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50" yWindow="30" windowWidth="18120" windowHeight="12435" activeTab="1"/>
  </bookViews>
  <sheets>
    <sheet name="7-11 лет" sheetId="1" r:id="rId1"/>
    <sheet name="12-18 лет" sheetId="2" r:id="rId2"/>
  </sheets>
  <calcPr calcId="144525"/>
</workbook>
</file>

<file path=xl/calcChain.xml><?xml version="1.0" encoding="utf-8"?>
<calcChain xmlns="http://schemas.openxmlformats.org/spreadsheetml/2006/main">
  <c r="B195" i="2" l="1"/>
  <c r="A195" i="2"/>
  <c r="B185" i="2"/>
  <c r="A185" i="2"/>
  <c r="B176" i="2"/>
  <c r="A176" i="2"/>
  <c r="B166" i="2"/>
  <c r="A166" i="2"/>
  <c r="B157" i="2"/>
  <c r="A157" i="2"/>
  <c r="B147" i="2"/>
  <c r="A147" i="2"/>
  <c r="B138" i="2"/>
  <c r="A138" i="2"/>
  <c r="B128" i="2"/>
  <c r="A128" i="2"/>
  <c r="B119" i="2"/>
  <c r="A119" i="2"/>
  <c r="B109" i="2"/>
  <c r="A109" i="2"/>
  <c r="B100" i="2"/>
  <c r="A100" i="2"/>
  <c r="B90" i="2"/>
  <c r="A90" i="2"/>
  <c r="B81" i="2"/>
  <c r="A81" i="2"/>
  <c r="B71" i="2"/>
  <c r="A71" i="2"/>
  <c r="B62" i="2"/>
  <c r="A62" i="2"/>
  <c r="B52" i="2"/>
  <c r="A52" i="2"/>
  <c r="B43" i="2"/>
  <c r="A43" i="2"/>
  <c r="B33" i="2"/>
  <c r="A33" i="2"/>
  <c r="B24" i="2"/>
  <c r="A24" i="2"/>
  <c r="B14" i="2"/>
  <c r="A14" i="2"/>
  <c r="B128" i="1"/>
  <c r="A128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<sst xmlns="http://schemas.openxmlformats.org/spreadsheetml/2006/main" count="729" uniqueCount="119">
  <si>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</si>
  <si>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</si>
  <si>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</si>
  <si>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</si>
  <si>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</si>
  <si>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</si>
  <si>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</si>
  <si>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</si>
  <si>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</si>
  <si>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</si>
  <si>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</si>
  <si>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</si>
  <si>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</si>
  <si>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</si>
  <si>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</si>
  <si>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</si>
  <si>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</si>
  <si>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</si>
  <si>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</si>
  <si>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</si>
  <si>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</si>
  <si>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</si>
  <si>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</si>
  <si>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</si>
  <si>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</si>
  <si>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</si>
  <si>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</si>
  <si>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</si>
  <si>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</si>
  <si>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</si>
  <si>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</si>
  <si>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</si>
  <si>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</si>
  <si>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</si>
  <si>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</si>
  <si>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</si>
  <si>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</si>
  <si>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</si>
  <si>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к. изделие</t>
  </si>
  <si>
    <t>Печенье в ассортименте</t>
  </si>
  <si>
    <t>к/к</t>
  </si>
  <si>
    <t>Вафли в ассортименте</t>
  </si>
  <si>
    <t>Пряник</t>
  </si>
  <si>
    <t>Салат из свеклы с изюмом и маслом растительным</t>
  </si>
  <si>
    <t>372/1</t>
  </si>
  <si>
    <t>Овощи прорционно (огурец свежий)</t>
  </si>
  <si>
    <t xml:space="preserve">Салат из помидоров и огурцов с растительным маслом </t>
  </si>
  <si>
    <t>12-18 лет</t>
  </si>
  <si>
    <t>Какао с молоком</t>
  </si>
  <si>
    <t>250/5</t>
  </si>
  <si>
    <t>Кофейный напиток</t>
  </si>
  <si>
    <t>Чай с сахаром и лимоном</t>
  </si>
  <si>
    <t>Тефтели (1й вариант), соус сметанный</t>
  </si>
  <si>
    <t>Макаронные изделия отварные</t>
  </si>
  <si>
    <t>Компот из свежих яблок</t>
  </si>
  <si>
    <t>Напиток апельсиновый</t>
  </si>
  <si>
    <t>Жаркое по-домашнему со свининой</t>
  </si>
  <si>
    <t>Суп картофельный с горохом и гренками</t>
  </si>
  <si>
    <t>250/20</t>
  </si>
  <si>
    <t>99/73</t>
  </si>
  <si>
    <t xml:space="preserve">Чай с сахаром </t>
  </si>
  <si>
    <t>Щи из свежей капусты с картофелем и сметаной</t>
  </si>
  <si>
    <t>Каша гречневая рассыпчатая</t>
  </si>
  <si>
    <t>Компот из сухофруктов</t>
  </si>
  <si>
    <t>314/366</t>
  </si>
  <si>
    <t>Плов из птицы</t>
  </si>
  <si>
    <t>Чай с сахаром</t>
  </si>
  <si>
    <t>МОБУ "Гимназия" г. Сертолово</t>
  </si>
  <si>
    <t>Директор</t>
  </si>
  <si>
    <t>Модин В.А.</t>
  </si>
  <si>
    <t xml:space="preserve">МОБУ "Гимназия" г. Сертолово </t>
  </si>
  <si>
    <t>Согласовано:</t>
  </si>
  <si>
    <t xml:space="preserve">Молоко </t>
  </si>
  <si>
    <t>369(06)</t>
  </si>
  <si>
    <t>200/10</t>
  </si>
  <si>
    <t>Гуляш из свинины</t>
  </si>
  <si>
    <t>Сок фруктовый в ассортименте</t>
  </si>
  <si>
    <t>Батон обогащенный микронутриентами</t>
  </si>
  <si>
    <t>Хлеб ржано-пшеничный обогащенный микронутриентами</t>
  </si>
  <si>
    <t>Зефир в ассортименте</t>
  </si>
  <si>
    <t>200/5</t>
  </si>
  <si>
    <t>Компот из смеси сухофруктов</t>
  </si>
  <si>
    <t>Рассольник "Ленинградский" со сметаной</t>
  </si>
  <si>
    <t>Рыбные гнезда запеченные с сыром</t>
  </si>
  <si>
    <t>Картофельное пюре</t>
  </si>
  <si>
    <t>Бутерброд с джемом</t>
  </si>
  <si>
    <t>Борщ сибирский со сметаной</t>
  </si>
  <si>
    <t>Мясо тушеное (говядина)</t>
  </si>
  <si>
    <t>Макаронные изделия отварные с маслом сливочным</t>
  </si>
  <si>
    <t xml:space="preserve">Суп-пюре из овощей с гренками </t>
  </si>
  <si>
    <t>90/20</t>
  </si>
  <si>
    <t>Бефстроганов в сметанном соусе (филе птицы)</t>
  </si>
  <si>
    <t>Рис отварной</t>
  </si>
  <si>
    <t>Компот из свежезамороженных ягод (вишня)</t>
  </si>
  <si>
    <t>Котлеты по-хлыновски</t>
  </si>
  <si>
    <t>Борщ со свежей капусты с картофелем и сметаной</t>
  </si>
  <si>
    <t>Салат из помидоров и огурцов с растительным маслом</t>
  </si>
  <si>
    <t>Суп картофельный с мясом птицы</t>
  </si>
  <si>
    <t>200/20</t>
  </si>
  <si>
    <t>Печень по-строгановски</t>
  </si>
  <si>
    <t>Суп-пюре из овощей с гренками</t>
  </si>
  <si>
    <t>291/73</t>
  </si>
  <si>
    <t>Биточки "Аппетитные" в соусе томатном</t>
  </si>
  <si>
    <t>289/364</t>
  </si>
  <si>
    <t>Сок фруктовый в асоортименте</t>
  </si>
  <si>
    <t>250/15</t>
  </si>
  <si>
    <t>250/10</t>
  </si>
  <si>
    <t>100/20</t>
  </si>
  <si>
    <t xml:space="preserve">Какао с молоком </t>
  </si>
  <si>
    <t xml:space="preserve">Кофейный напиток </t>
  </si>
  <si>
    <t>Салат из белокачанной капусты с маслом растительным</t>
  </si>
  <si>
    <t>0,96</t>
  </si>
  <si>
    <t>3,06</t>
  </si>
  <si>
    <t>4,14</t>
  </si>
  <si>
    <t>48,0</t>
  </si>
  <si>
    <t>Салат из моркови и яблок</t>
  </si>
  <si>
    <t>0,51</t>
  </si>
  <si>
    <t>4,72</t>
  </si>
  <si>
    <t>49,5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</si>
</sst>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64" fontId="3" fillId="0" borderId="10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center"/>
    </xf>
    <xf numFmtId="0" fontId="12" fillId="4" borderId="23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1" xfId="0" applyFont="1" applyFill="1" applyBorder="1" applyAlignment="1">
      <alignment vertical="top" wrapText="1"/>
    </xf>
    <xf numFmtId="0" fontId="3" fillId="3" borderId="31" xfId="0" applyFont="1" applyFill="1" applyBorder="1" applyAlignment="1">
      <alignment horizontal="center" vertical="top" wrapText="1"/>
    </xf>
    <xf numFmtId="164" fontId="3" fillId="3" borderId="31" xfId="0" applyNumberFormat="1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2" fontId="3" fillId="0" borderId="0" xfId="0" applyNumberFormat="1" applyFont="1"/>
    <xf numFmtId="2" fontId="10" fillId="0" borderId="11" xfId="0" applyNumberFormat="1" applyFont="1" applyBorder="1" applyAlignment="1">
      <alignment horizontal="center" vertical="center" wrapText="1"/>
    </xf>
    <xf numFmtId="2" fontId="3" fillId="2" borderId="26" xfId="0" applyNumberFormat="1" applyFont="1" applyFill="1" applyBorder="1" applyAlignment="1" applyProtection="1">
      <alignment horizontal="center" vertical="top" wrapText="1"/>
      <protection locked="0"/>
    </xf>
    <xf numFmtId="2" fontId="3" fillId="0" borderId="27" xfId="0" applyNumberFormat="1" applyFont="1" applyBorder="1" applyAlignment="1">
      <alignment horizontal="center" vertical="top" wrapText="1"/>
    </xf>
    <xf numFmtId="2" fontId="3" fillId="3" borderId="28" xfId="0" applyNumberFormat="1" applyFont="1" applyFill="1" applyBorder="1" applyAlignment="1">
      <alignment horizontal="center" vertical="top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/>
    </xf>
    <xf numFmtId="0" fontId="3" fillId="4" borderId="38" xfId="0" applyFont="1" applyFill="1" applyBorder="1" applyAlignment="1" applyProtection="1">
      <alignment horizontal="center" vertical="top"/>
      <protection locked="0"/>
    </xf>
    <xf numFmtId="0" fontId="12" fillId="4" borderId="17" xfId="0" applyFont="1" applyFill="1" applyBorder="1" applyAlignment="1">
      <alignment horizontal="center" vertical="center"/>
    </xf>
    <xf numFmtId="0" fontId="12" fillId="4" borderId="17" xfId="0" applyNumberFormat="1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2" fontId="3" fillId="4" borderId="39" xfId="0" applyNumberFormat="1" applyFont="1" applyFill="1" applyBorder="1" applyAlignment="1" applyProtection="1">
      <alignment horizontal="center" vertical="top"/>
      <protection locked="0"/>
    </xf>
    <xf numFmtId="0" fontId="3" fillId="4" borderId="40" xfId="0" applyFont="1" applyFill="1" applyBorder="1" applyAlignment="1" applyProtection="1">
      <alignment horizontal="center" vertical="top"/>
      <protection locked="0"/>
    </xf>
    <xf numFmtId="49" fontId="3" fillId="4" borderId="40" xfId="0" applyNumberFormat="1" applyFont="1" applyFill="1" applyBorder="1" applyAlignment="1" applyProtection="1">
      <alignment horizontal="center" vertical="top"/>
      <protection locked="0"/>
    </xf>
    <xf numFmtId="49" fontId="3" fillId="4" borderId="2" xfId="0" applyNumberFormat="1" applyFont="1" applyFill="1" applyBorder="1" applyAlignment="1" applyProtection="1">
      <alignment horizontal="center" vertical="top"/>
      <protection locked="0"/>
    </xf>
    <xf numFmtId="2" fontId="3" fillId="3" borderId="41" xfId="0" applyNumberFormat="1" applyFont="1" applyFill="1" applyBorder="1" applyAlignment="1">
      <alignment horizontal="center" vertical="top" wrapText="1"/>
    </xf>
    <xf numFmtId="2" fontId="3" fillId="2" borderId="39" xfId="0" applyNumberFormat="1" applyFont="1" applyFill="1" applyBorder="1" applyAlignment="1" applyProtection="1">
      <alignment horizontal="center" vertical="top" wrapText="1"/>
      <protection locked="0"/>
    </xf>
    <xf numFmtId="2" fontId="3" fillId="3" borderId="4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6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08"/>
    <col min="13" max="16384" width="9.140625" style="2"/>
  </cols>
  <sheetData>
    <row r="1" spans="1:12" ht="15" x14ac:dyDescent="0.25">
      <c r="A1" s="1" t="s">
        <v>7</v>
      </c>
      <c r="C1" s="92" t="s">
        <v>67</v>
      </c>
      <c r="D1" s="93"/>
      <c r="E1" s="94"/>
      <c r="F1" s="12" t="s">
        <v>71</v>
      </c>
      <c r="G1" s="2" t="s">
        <v>16</v>
      </c>
      <c r="H1" s="95" t="s">
        <v>68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17</v>
      </c>
      <c r="H2" s="95" t="s">
        <v>69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109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110"/>
    </row>
    <row r="7" spans="1:12" ht="15" x14ac:dyDescent="0.25">
      <c r="A7" s="23"/>
      <c r="B7" s="15"/>
      <c r="C7" s="11"/>
      <c r="D7" s="6"/>
      <c r="E7" s="42"/>
      <c r="F7" s="43"/>
      <c r="G7" s="51"/>
      <c r="H7" s="51"/>
      <c r="I7" s="51"/>
      <c r="J7" s="51"/>
      <c r="K7" s="44"/>
      <c r="L7" s="80"/>
    </row>
    <row r="8" spans="1:12" ht="15" x14ac:dyDescent="0.25">
      <c r="A8" s="23"/>
      <c r="B8" s="15"/>
      <c r="C8" s="11"/>
      <c r="D8" s="7" t="s">
        <v>21</v>
      </c>
      <c r="E8" s="42"/>
      <c r="F8" s="52"/>
      <c r="G8" s="51"/>
      <c r="H8" s="51"/>
      <c r="I8" s="51"/>
      <c r="J8" s="52"/>
      <c r="K8" s="44"/>
      <c r="L8" s="80"/>
    </row>
    <row r="9" spans="1:12" ht="15" x14ac:dyDescent="0.25">
      <c r="A9" s="23"/>
      <c r="B9" s="15"/>
      <c r="C9" s="11"/>
      <c r="D9" s="7" t="s">
        <v>22</v>
      </c>
      <c r="E9" s="42"/>
      <c r="F9" s="52"/>
      <c r="G9" s="51"/>
      <c r="H9" s="51"/>
      <c r="I9" s="51"/>
      <c r="J9" s="43"/>
      <c r="K9" s="44"/>
      <c r="L9" s="80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80"/>
    </row>
    <row r="11" spans="1:12" ht="15" x14ac:dyDescent="0.25">
      <c r="A11" s="23"/>
      <c r="B11" s="15"/>
      <c r="C11" s="11"/>
      <c r="D11" s="6" t="s">
        <v>29</v>
      </c>
      <c r="E11" s="42" t="s">
        <v>72</v>
      </c>
      <c r="F11" s="43">
        <v>200</v>
      </c>
      <c r="G11" s="43">
        <v>5.8</v>
      </c>
      <c r="H11" s="43">
        <v>6.4</v>
      </c>
      <c r="I11" s="43">
        <v>9.4</v>
      </c>
      <c r="J11" s="43">
        <v>120</v>
      </c>
      <c r="K11" s="44" t="s">
        <v>40</v>
      </c>
      <c r="L11" s="80">
        <v>14.8</v>
      </c>
    </row>
    <row r="12" spans="1:12" ht="15" x14ac:dyDescent="0.25">
      <c r="A12" s="23"/>
      <c r="B12" s="15"/>
      <c r="C12" s="11"/>
      <c r="D12" s="6" t="s">
        <v>38</v>
      </c>
      <c r="E12" s="42" t="s">
        <v>41</v>
      </c>
      <c r="F12" s="43">
        <v>40</v>
      </c>
      <c r="G12" s="43">
        <v>1.3</v>
      </c>
      <c r="H12" s="43">
        <v>2</v>
      </c>
      <c r="I12" s="43">
        <v>15</v>
      </c>
      <c r="J12" s="43">
        <v>104</v>
      </c>
      <c r="K12" s="44" t="s">
        <v>40</v>
      </c>
      <c r="L12" s="80">
        <v>20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v>240</v>
      </c>
      <c r="G13" s="19">
        <v>7.1</v>
      </c>
      <c r="H13" s="19">
        <v>8.4</v>
      </c>
      <c r="I13" s="19">
        <v>24.4</v>
      </c>
      <c r="J13" s="19">
        <v>224</v>
      </c>
      <c r="K13" s="25"/>
      <c r="L13" s="111">
        <v>34.799999999999997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106" t="s">
        <v>115</v>
      </c>
      <c r="F14" s="105">
        <v>60</v>
      </c>
      <c r="G14" s="104" t="s">
        <v>116</v>
      </c>
      <c r="H14" s="104" t="s">
        <v>117</v>
      </c>
      <c r="I14" s="121" t="s">
        <v>118</v>
      </c>
      <c r="J14" s="105">
        <v>49.5</v>
      </c>
      <c r="K14" s="74" t="s">
        <v>73</v>
      </c>
      <c r="L14" s="80">
        <v>10</v>
      </c>
    </row>
    <row r="15" spans="1:12" ht="15" x14ac:dyDescent="0.25">
      <c r="A15" s="23"/>
      <c r="B15" s="15"/>
      <c r="C15" s="11"/>
      <c r="D15" s="7" t="s">
        <v>26</v>
      </c>
      <c r="E15" s="42" t="s">
        <v>57</v>
      </c>
      <c r="F15" s="52" t="s">
        <v>74</v>
      </c>
      <c r="G15" s="51">
        <v>5.22</v>
      </c>
      <c r="H15" s="51">
        <v>3.7</v>
      </c>
      <c r="I15" s="51">
        <v>18.8</v>
      </c>
      <c r="J15" s="52">
        <v>149.80000000000001</v>
      </c>
      <c r="K15" s="44" t="s">
        <v>59</v>
      </c>
      <c r="L15" s="80">
        <v>15</v>
      </c>
    </row>
    <row r="16" spans="1:12" ht="15" x14ac:dyDescent="0.25">
      <c r="A16" s="23"/>
      <c r="B16" s="15"/>
      <c r="C16" s="11"/>
      <c r="D16" s="7" t="s">
        <v>27</v>
      </c>
      <c r="E16" s="42" t="s">
        <v>75</v>
      </c>
      <c r="F16" s="52">
        <v>100</v>
      </c>
      <c r="G16" s="51">
        <v>10.9</v>
      </c>
      <c r="H16" s="51">
        <v>17.100000000000001</v>
      </c>
      <c r="I16" s="51">
        <v>4.9000000000000004</v>
      </c>
      <c r="J16" s="52">
        <v>235</v>
      </c>
      <c r="K16" s="44">
        <v>260</v>
      </c>
      <c r="L16" s="80">
        <v>62</v>
      </c>
    </row>
    <row r="17" spans="1:12" ht="15" x14ac:dyDescent="0.25">
      <c r="A17" s="23"/>
      <c r="B17" s="15"/>
      <c r="C17" s="11"/>
      <c r="D17" s="7" t="s">
        <v>28</v>
      </c>
      <c r="E17" s="42" t="s">
        <v>53</v>
      </c>
      <c r="F17" s="52">
        <v>150</v>
      </c>
      <c r="G17" s="51">
        <v>5.5</v>
      </c>
      <c r="H17" s="51">
        <v>4.8</v>
      </c>
      <c r="I17" s="51">
        <v>31.3</v>
      </c>
      <c r="J17" s="52">
        <v>191</v>
      </c>
      <c r="K17" s="44">
        <v>331</v>
      </c>
      <c r="L17" s="80">
        <v>10</v>
      </c>
    </row>
    <row r="18" spans="1:12" ht="15" x14ac:dyDescent="0.25">
      <c r="A18" s="23"/>
      <c r="B18" s="15"/>
      <c r="C18" s="11"/>
      <c r="D18" s="7" t="s">
        <v>29</v>
      </c>
      <c r="E18" s="42" t="s">
        <v>76</v>
      </c>
      <c r="F18" s="52">
        <v>200</v>
      </c>
      <c r="G18" s="51">
        <v>1</v>
      </c>
      <c r="H18" s="51">
        <v>0.2</v>
      </c>
      <c r="I18" s="51">
        <v>19.8</v>
      </c>
      <c r="J18" s="51">
        <v>86</v>
      </c>
      <c r="K18" s="44">
        <v>442</v>
      </c>
      <c r="L18" s="80">
        <v>10</v>
      </c>
    </row>
    <row r="19" spans="1:12" ht="15" x14ac:dyDescent="0.25">
      <c r="A19" s="23"/>
      <c r="B19" s="15"/>
      <c r="C19" s="11"/>
      <c r="D19" s="7" t="s">
        <v>30</v>
      </c>
      <c r="E19" s="42" t="s">
        <v>77</v>
      </c>
      <c r="F19" s="43">
        <v>25</v>
      </c>
      <c r="G19" s="43">
        <v>2</v>
      </c>
      <c r="H19" s="43">
        <v>0.87</v>
      </c>
      <c r="I19" s="43">
        <v>13.25</v>
      </c>
      <c r="J19" s="43">
        <v>70</v>
      </c>
      <c r="K19" s="44" t="s">
        <v>40</v>
      </c>
      <c r="L19" s="80">
        <v>5</v>
      </c>
    </row>
    <row r="20" spans="1:12" ht="25.5" x14ac:dyDescent="0.25">
      <c r="A20" s="23"/>
      <c r="B20" s="15"/>
      <c r="C20" s="11"/>
      <c r="D20" s="7" t="s">
        <v>31</v>
      </c>
      <c r="E20" s="56" t="s">
        <v>78</v>
      </c>
      <c r="F20" s="52">
        <v>30</v>
      </c>
      <c r="G20" s="51">
        <v>1.95</v>
      </c>
      <c r="H20" s="51">
        <v>0.3</v>
      </c>
      <c r="I20" s="51">
        <v>13.5</v>
      </c>
      <c r="J20" s="43">
        <v>66</v>
      </c>
      <c r="K20" s="57" t="s">
        <v>40</v>
      </c>
      <c r="L20" s="80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80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80"/>
    </row>
    <row r="23" spans="1:12" ht="15" x14ac:dyDescent="0.25">
      <c r="A23" s="24"/>
      <c r="B23" s="17"/>
      <c r="C23" s="8"/>
      <c r="D23" s="18" t="s">
        <v>32</v>
      </c>
      <c r="E23" s="9"/>
      <c r="F23" s="19">
        <v>715</v>
      </c>
      <c r="G23" s="54">
        <v>27.08</v>
      </c>
      <c r="H23" s="54">
        <v>27.030000000000005</v>
      </c>
      <c r="I23" s="54">
        <v>106.27</v>
      </c>
      <c r="J23" s="54">
        <v>847.3</v>
      </c>
      <c r="K23" s="25"/>
      <c r="L23" s="111">
        <v>117</v>
      </c>
    </row>
    <row r="24" spans="1:12" ht="15.75" thickBot="1" x14ac:dyDescent="0.25">
      <c r="A24" s="84">
        <f>A6</f>
        <v>1</v>
      </c>
      <c r="B24" s="85">
        <f>B6</f>
        <v>1</v>
      </c>
      <c r="C24" s="98" t="s">
        <v>4</v>
      </c>
      <c r="D24" s="99"/>
      <c r="E24" s="86"/>
      <c r="F24" s="87">
        <v>955</v>
      </c>
      <c r="G24" s="88">
        <v>34.18</v>
      </c>
      <c r="H24" s="88">
        <v>35.430000000000007</v>
      </c>
      <c r="I24" s="88">
        <v>130.66999999999999</v>
      </c>
      <c r="J24" s="88">
        <v>1071.3</v>
      </c>
      <c r="K24" s="89"/>
      <c r="L24" s="123">
        <v>151.80000000000001</v>
      </c>
    </row>
    <row r="25" spans="1:12" ht="15" x14ac:dyDescent="0.25">
      <c r="A25" s="20">
        <v>1</v>
      </c>
      <c r="B25" s="21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110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80"/>
    </row>
    <row r="27" spans="1:12" ht="15" x14ac:dyDescent="0.25">
      <c r="A27" s="23"/>
      <c r="B27" s="15"/>
      <c r="C27" s="11"/>
      <c r="D27" s="7" t="s">
        <v>21</v>
      </c>
      <c r="E27" s="42"/>
      <c r="F27" s="52"/>
      <c r="G27" s="43"/>
      <c r="H27" s="43"/>
      <c r="I27" s="43"/>
      <c r="J27" s="52"/>
      <c r="K27" s="44"/>
      <c r="L27" s="80"/>
    </row>
    <row r="28" spans="1:12" ht="15" x14ac:dyDescent="0.25">
      <c r="A28" s="23"/>
      <c r="B28" s="15"/>
      <c r="C28" s="11"/>
      <c r="D28" s="7" t="s">
        <v>22</v>
      </c>
      <c r="E28" s="42"/>
      <c r="F28" s="52"/>
      <c r="G28" s="52"/>
      <c r="H28" s="52"/>
      <c r="I28" s="52"/>
      <c r="J28" s="52"/>
      <c r="K28" s="44"/>
      <c r="L28" s="80"/>
    </row>
    <row r="29" spans="1:12" ht="15" x14ac:dyDescent="0.25">
      <c r="A29" s="23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80"/>
    </row>
    <row r="30" spans="1:12" ht="15" x14ac:dyDescent="0.25">
      <c r="A30" s="23"/>
      <c r="B30" s="15"/>
      <c r="C30" s="11"/>
      <c r="D30" s="6" t="s">
        <v>29</v>
      </c>
      <c r="E30" s="42" t="s">
        <v>72</v>
      </c>
      <c r="F30" s="43">
        <v>200</v>
      </c>
      <c r="G30" s="43">
        <v>5.8</v>
      </c>
      <c r="H30" s="43">
        <v>6.4</v>
      </c>
      <c r="I30" s="43">
        <v>9.4</v>
      </c>
      <c r="J30" s="43">
        <v>120</v>
      </c>
      <c r="K30" s="44" t="s">
        <v>40</v>
      </c>
      <c r="L30" s="80">
        <v>14.8</v>
      </c>
    </row>
    <row r="31" spans="1:12" ht="15" x14ac:dyDescent="0.25">
      <c r="A31" s="23"/>
      <c r="B31" s="15"/>
      <c r="C31" s="11"/>
      <c r="D31" s="6" t="s">
        <v>38</v>
      </c>
      <c r="E31" s="42" t="s">
        <v>79</v>
      </c>
      <c r="F31" s="43">
        <v>50</v>
      </c>
      <c r="G31" s="43">
        <v>0.4</v>
      </c>
      <c r="H31" s="43">
        <v>0.1</v>
      </c>
      <c r="I31" s="43">
        <v>39.9</v>
      </c>
      <c r="J31" s="43">
        <v>163</v>
      </c>
      <c r="K31" s="44" t="s">
        <v>40</v>
      </c>
      <c r="L31" s="80">
        <v>20</v>
      </c>
    </row>
    <row r="32" spans="1:12" ht="15" x14ac:dyDescent="0.25">
      <c r="A32" s="24"/>
      <c r="B32" s="17"/>
      <c r="C32" s="8"/>
      <c r="D32" s="18" t="s">
        <v>32</v>
      </c>
      <c r="E32" s="9"/>
      <c r="F32" s="19">
        <v>250</v>
      </c>
      <c r="G32" s="19">
        <v>6.2</v>
      </c>
      <c r="H32" s="19">
        <v>6.5</v>
      </c>
      <c r="I32" s="19">
        <v>49.3</v>
      </c>
      <c r="J32" s="19">
        <v>283</v>
      </c>
      <c r="K32" s="25"/>
      <c r="L32" s="111">
        <v>34.799999999999997</v>
      </c>
    </row>
    <row r="33" spans="1:12" ht="25.5" x14ac:dyDescent="0.25">
      <c r="A33" s="26">
        <f>A25</f>
        <v>1</v>
      </c>
      <c r="B33" s="13">
        <f>B25</f>
        <v>2</v>
      </c>
      <c r="C33" s="10" t="s">
        <v>24</v>
      </c>
      <c r="D33" s="7" t="s">
        <v>25</v>
      </c>
      <c r="E33" s="56" t="s">
        <v>43</v>
      </c>
      <c r="F33" s="43">
        <v>60</v>
      </c>
      <c r="G33" s="43">
        <v>2</v>
      </c>
      <c r="H33" s="43">
        <v>3.6</v>
      </c>
      <c r="I33" s="43">
        <v>8.6999999999999993</v>
      </c>
      <c r="J33" s="43">
        <v>100</v>
      </c>
      <c r="K33" s="57" t="s">
        <v>44</v>
      </c>
      <c r="L33" s="80">
        <v>10</v>
      </c>
    </row>
    <row r="34" spans="1:12" ht="15" x14ac:dyDescent="0.25">
      <c r="A34" s="23"/>
      <c r="B34" s="15"/>
      <c r="C34" s="11"/>
      <c r="D34" s="7" t="s">
        <v>26</v>
      </c>
      <c r="E34" s="56" t="s">
        <v>61</v>
      </c>
      <c r="F34" s="52" t="s">
        <v>80</v>
      </c>
      <c r="G34" s="43">
        <v>2.48</v>
      </c>
      <c r="H34" s="43">
        <v>4.4800000000000004</v>
      </c>
      <c r="I34" s="43">
        <v>6.4</v>
      </c>
      <c r="J34" s="43">
        <v>76.8</v>
      </c>
      <c r="K34" s="44">
        <v>84</v>
      </c>
      <c r="L34" s="80">
        <v>15</v>
      </c>
    </row>
    <row r="35" spans="1:12" ht="15" x14ac:dyDescent="0.25">
      <c r="A35" s="23"/>
      <c r="B35" s="15"/>
      <c r="C35" s="11"/>
      <c r="D35" s="7" t="s">
        <v>27</v>
      </c>
      <c r="E35" s="56" t="s">
        <v>65</v>
      </c>
      <c r="F35" s="52">
        <v>250</v>
      </c>
      <c r="G35" s="43">
        <v>19.829999999999998</v>
      </c>
      <c r="H35" s="43">
        <v>21.83</v>
      </c>
      <c r="I35" s="43">
        <v>46.16</v>
      </c>
      <c r="J35" s="43">
        <v>410</v>
      </c>
      <c r="K35" s="44">
        <v>311</v>
      </c>
      <c r="L35" s="80">
        <v>72</v>
      </c>
    </row>
    <row r="36" spans="1:12" ht="15" x14ac:dyDescent="0.25">
      <c r="A36" s="23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80"/>
    </row>
    <row r="37" spans="1:12" ht="15" x14ac:dyDescent="0.25">
      <c r="A37" s="23"/>
      <c r="B37" s="15"/>
      <c r="C37" s="11"/>
      <c r="D37" s="7" t="s">
        <v>29</v>
      </c>
      <c r="E37" s="56" t="s">
        <v>81</v>
      </c>
      <c r="F37" s="52">
        <v>200</v>
      </c>
      <c r="G37" s="43">
        <v>0.6</v>
      </c>
      <c r="H37" s="43">
        <v>0.1</v>
      </c>
      <c r="I37" s="43">
        <v>31.7</v>
      </c>
      <c r="J37" s="43">
        <v>131</v>
      </c>
      <c r="K37" s="44">
        <v>402</v>
      </c>
      <c r="L37" s="80">
        <v>10</v>
      </c>
    </row>
    <row r="38" spans="1:12" ht="15" x14ac:dyDescent="0.25">
      <c r="A38" s="23"/>
      <c r="B38" s="15"/>
      <c r="C38" s="11"/>
      <c r="D38" s="7" t="s">
        <v>30</v>
      </c>
      <c r="E38" s="56" t="s">
        <v>77</v>
      </c>
      <c r="F38" s="43">
        <v>25</v>
      </c>
      <c r="G38" s="43">
        <v>2</v>
      </c>
      <c r="H38" s="43">
        <v>0.87</v>
      </c>
      <c r="I38" s="43">
        <v>13.25</v>
      </c>
      <c r="J38" s="43">
        <v>70</v>
      </c>
      <c r="K38" s="75" t="s">
        <v>40</v>
      </c>
      <c r="L38" s="80">
        <v>5</v>
      </c>
    </row>
    <row r="39" spans="1:12" ht="25.5" x14ac:dyDescent="0.25">
      <c r="A39" s="23"/>
      <c r="B39" s="15"/>
      <c r="C39" s="11"/>
      <c r="D39" s="7" t="s">
        <v>31</v>
      </c>
      <c r="E39" s="56" t="s">
        <v>78</v>
      </c>
      <c r="F39" s="52">
        <v>30</v>
      </c>
      <c r="G39" s="51">
        <v>1.95</v>
      </c>
      <c r="H39" s="51">
        <v>0.3</v>
      </c>
      <c r="I39" s="51">
        <v>13.5</v>
      </c>
      <c r="J39" s="43">
        <v>66</v>
      </c>
      <c r="K39" s="57" t="s">
        <v>40</v>
      </c>
      <c r="L39" s="80">
        <v>5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80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80"/>
    </row>
    <row r="42" spans="1:12" ht="15" x14ac:dyDescent="0.25">
      <c r="A42" s="24"/>
      <c r="B42" s="17"/>
      <c r="C42" s="8"/>
      <c r="D42" s="18" t="s">
        <v>32</v>
      </c>
      <c r="E42" s="9"/>
      <c r="F42" s="19">
        <v>710</v>
      </c>
      <c r="G42" s="19">
        <v>28.86</v>
      </c>
      <c r="H42" s="19">
        <v>31.18</v>
      </c>
      <c r="I42" s="19">
        <v>119.71</v>
      </c>
      <c r="J42" s="54">
        <v>853.8</v>
      </c>
      <c r="K42" s="25"/>
      <c r="L42" s="111">
        <v>117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96" t="s">
        <v>4</v>
      </c>
      <c r="D43" s="97"/>
      <c r="E43" s="31"/>
      <c r="F43" s="32">
        <v>960</v>
      </c>
      <c r="G43" s="32">
        <v>35.06</v>
      </c>
      <c r="H43" s="32">
        <v>37.68</v>
      </c>
      <c r="I43" s="32">
        <v>169.01</v>
      </c>
      <c r="J43" s="55">
        <v>1136.8</v>
      </c>
      <c r="K43" s="90"/>
      <c r="L43" s="123">
        <v>151.80000000000001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11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80"/>
    </row>
    <row r="46" spans="1:12" ht="15" x14ac:dyDescent="0.25">
      <c r="A46" s="23"/>
      <c r="B46" s="15"/>
      <c r="C46" s="11"/>
      <c r="D46" s="7" t="s">
        <v>21</v>
      </c>
      <c r="E46" s="42"/>
      <c r="F46" s="52"/>
      <c r="G46" s="43"/>
      <c r="H46" s="43"/>
      <c r="I46" s="43"/>
      <c r="J46" s="52"/>
      <c r="K46" s="44"/>
      <c r="L46" s="80"/>
    </row>
    <row r="47" spans="1:12" ht="15" x14ac:dyDescent="0.25">
      <c r="A47" s="23"/>
      <c r="B47" s="15"/>
      <c r="C47" s="11"/>
      <c r="D47" s="7" t="s">
        <v>22</v>
      </c>
      <c r="E47" s="42"/>
      <c r="F47" s="52"/>
      <c r="G47" s="43"/>
      <c r="H47" s="43"/>
      <c r="I47" s="43"/>
      <c r="J47" s="52"/>
      <c r="K47" s="44"/>
      <c r="L47" s="80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80"/>
    </row>
    <row r="49" spans="1:12" ht="15" x14ac:dyDescent="0.25">
      <c r="A49" s="23"/>
      <c r="B49" s="15"/>
      <c r="C49" s="11"/>
      <c r="D49" s="6" t="s">
        <v>29</v>
      </c>
      <c r="E49" s="42" t="s">
        <v>72</v>
      </c>
      <c r="F49" s="43">
        <v>200</v>
      </c>
      <c r="G49" s="43">
        <v>5.8</v>
      </c>
      <c r="H49" s="43">
        <v>6.4</v>
      </c>
      <c r="I49" s="43">
        <v>9.4</v>
      </c>
      <c r="J49" s="43">
        <v>120</v>
      </c>
      <c r="K49" s="44" t="s">
        <v>40</v>
      </c>
      <c r="L49" s="80">
        <v>14.8</v>
      </c>
    </row>
    <row r="50" spans="1:12" ht="15" x14ac:dyDescent="0.25">
      <c r="A50" s="23"/>
      <c r="B50" s="15"/>
      <c r="C50" s="11"/>
      <c r="D50" s="6" t="s">
        <v>38</v>
      </c>
      <c r="E50" s="42" t="s">
        <v>42</v>
      </c>
      <c r="F50" s="43">
        <v>40</v>
      </c>
      <c r="G50" s="43">
        <v>2.16</v>
      </c>
      <c r="H50" s="43">
        <v>5.8</v>
      </c>
      <c r="I50" s="43">
        <v>21.3</v>
      </c>
      <c r="J50" s="43">
        <v>146.4</v>
      </c>
      <c r="K50" s="44" t="s">
        <v>40</v>
      </c>
      <c r="L50" s="80">
        <v>20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v>240</v>
      </c>
      <c r="G51" s="19">
        <v>7.96</v>
      </c>
      <c r="H51" s="19">
        <v>12.2</v>
      </c>
      <c r="I51" s="19">
        <v>30.700000000000003</v>
      </c>
      <c r="J51" s="19">
        <v>266.39999999999998</v>
      </c>
      <c r="K51" s="25"/>
      <c r="L51" s="111">
        <v>34.799999999999997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45</v>
      </c>
      <c r="F52" s="43">
        <v>60</v>
      </c>
      <c r="G52" s="43">
        <v>0.48</v>
      </c>
      <c r="H52" s="43">
        <v>0.09</v>
      </c>
      <c r="I52" s="43">
        <v>1.5</v>
      </c>
      <c r="J52" s="43">
        <v>8.4</v>
      </c>
      <c r="K52" s="44">
        <v>71</v>
      </c>
      <c r="L52" s="80">
        <v>12</v>
      </c>
    </row>
    <row r="53" spans="1:12" ht="15" x14ac:dyDescent="0.25">
      <c r="A53" s="23"/>
      <c r="B53" s="15"/>
      <c r="C53" s="11"/>
      <c r="D53" s="7" t="s">
        <v>26</v>
      </c>
      <c r="E53" s="56" t="s">
        <v>82</v>
      </c>
      <c r="F53" s="52" t="s">
        <v>80</v>
      </c>
      <c r="G53" s="43">
        <v>2.4</v>
      </c>
      <c r="H53" s="43">
        <v>4.6399999999999997</v>
      </c>
      <c r="I53" s="43">
        <v>13.76</v>
      </c>
      <c r="J53" s="51">
        <v>106.4</v>
      </c>
      <c r="K53" s="44">
        <v>91</v>
      </c>
      <c r="L53" s="80">
        <v>15</v>
      </c>
    </row>
    <row r="54" spans="1:12" ht="15" x14ac:dyDescent="0.25">
      <c r="A54" s="23"/>
      <c r="B54" s="15"/>
      <c r="C54" s="11"/>
      <c r="D54" s="7" t="s">
        <v>27</v>
      </c>
      <c r="E54" s="56" t="s">
        <v>83</v>
      </c>
      <c r="F54" s="52">
        <v>100</v>
      </c>
      <c r="G54" s="43">
        <v>14.2</v>
      </c>
      <c r="H54" s="43">
        <v>15</v>
      </c>
      <c r="I54" s="43">
        <v>20.260000000000002</v>
      </c>
      <c r="J54" s="51">
        <v>223.4</v>
      </c>
      <c r="K54" s="44">
        <v>345</v>
      </c>
      <c r="L54" s="80">
        <v>55</v>
      </c>
    </row>
    <row r="55" spans="1:12" ht="15" x14ac:dyDescent="0.25">
      <c r="A55" s="23"/>
      <c r="B55" s="15"/>
      <c r="C55" s="11"/>
      <c r="D55" s="7" t="s">
        <v>28</v>
      </c>
      <c r="E55" s="56" t="s">
        <v>84</v>
      </c>
      <c r="F55" s="52">
        <v>150</v>
      </c>
      <c r="G55" s="43">
        <v>3.1</v>
      </c>
      <c r="H55" s="43">
        <v>5.4</v>
      </c>
      <c r="I55" s="43">
        <v>20.3</v>
      </c>
      <c r="J55" s="51">
        <v>174</v>
      </c>
      <c r="K55" s="44">
        <v>335</v>
      </c>
      <c r="L55" s="80">
        <v>15</v>
      </c>
    </row>
    <row r="56" spans="1:12" ht="15" x14ac:dyDescent="0.25">
      <c r="A56" s="23"/>
      <c r="B56" s="15"/>
      <c r="C56" s="11"/>
      <c r="D56" s="7" t="s">
        <v>29</v>
      </c>
      <c r="E56" s="56" t="s">
        <v>55</v>
      </c>
      <c r="F56" s="43">
        <v>200</v>
      </c>
      <c r="G56" s="51">
        <v>0.2</v>
      </c>
      <c r="H56" s="51">
        <v>0</v>
      </c>
      <c r="I56" s="51">
        <v>25.7</v>
      </c>
      <c r="J56" s="43">
        <v>105</v>
      </c>
      <c r="K56" s="44">
        <v>436</v>
      </c>
      <c r="L56" s="80">
        <v>10</v>
      </c>
    </row>
    <row r="57" spans="1:12" ht="15" x14ac:dyDescent="0.25">
      <c r="A57" s="23"/>
      <c r="B57" s="15"/>
      <c r="C57" s="11"/>
      <c r="D57" s="7" t="s">
        <v>30</v>
      </c>
      <c r="E57" s="42" t="s">
        <v>77</v>
      </c>
      <c r="F57" s="43">
        <v>25</v>
      </c>
      <c r="G57" s="43">
        <v>2</v>
      </c>
      <c r="H57" s="43">
        <v>0.87</v>
      </c>
      <c r="I57" s="43">
        <v>13.25</v>
      </c>
      <c r="J57" s="43">
        <v>70</v>
      </c>
      <c r="K57" s="44" t="s">
        <v>40</v>
      </c>
      <c r="L57" s="80">
        <v>5</v>
      </c>
    </row>
    <row r="58" spans="1:12" ht="25.5" x14ac:dyDescent="0.25">
      <c r="A58" s="23"/>
      <c r="B58" s="15"/>
      <c r="C58" s="11"/>
      <c r="D58" s="7" t="s">
        <v>31</v>
      </c>
      <c r="E58" s="56" t="s">
        <v>78</v>
      </c>
      <c r="F58" s="43">
        <v>30</v>
      </c>
      <c r="G58" s="51">
        <v>1.95</v>
      </c>
      <c r="H58" s="51">
        <v>0.3</v>
      </c>
      <c r="I58" s="51">
        <v>13.5</v>
      </c>
      <c r="J58" s="43">
        <v>66</v>
      </c>
      <c r="K58" s="44" t="s">
        <v>40</v>
      </c>
      <c r="L58" s="80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80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80"/>
    </row>
    <row r="61" spans="1:12" ht="15" x14ac:dyDescent="0.25">
      <c r="A61" s="24"/>
      <c r="B61" s="17"/>
      <c r="C61" s="8"/>
      <c r="D61" s="18" t="s">
        <v>32</v>
      </c>
      <c r="E61" s="9"/>
      <c r="F61" s="19">
        <v>710</v>
      </c>
      <c r="G61" s="54">
        <v>24.33</v>
      </c>
      <c r="H61" s="54">
        <v>26.300000000000004</v>
      </c>
      <c r="I61" s="54">
        <v>108.27000000000001</v>
      </c>
      <c r="J61" s="54">
        <v>753.2</v>
      </c>
      <c r="K61" s="25"/>
      <c r="L61" s="111">
        <v>117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v>950</v>
      </c>
      <c r="G62" s="55">
        <v>32.29</v>
      </c>
      <c r="H62" s="55">
        <v>38.5</v>
      </c>
      <c r="I62" s="55">
        <v>138.97000000000003</v>
      </c>
      <c r="J62" s="55">
        <v>1019.6</v>
      </c>
      <c r="K62" s="90"/>
      <c r="L62" s="123">
        <v>151.80000000000001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11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80"/>
    </row>
    <row r="65" spans="1:12" ht="15" x14ac:dyDescent="0.25">
      <c r="A65" s="23"/>
      <c r="B65" s="15"/>
      <c r="C65" s="11"/>
      <c r="D65" s="7" t="s">
        <v>21</v>
      </c>
      <c r="E65" s="42"/>
      <c r="F65" s="52"/>
      <c r="G65" s="43"/>
      <c r="H65" s="43"/>
      <c r="I65" s="43"/>
      <c r="J65" s="52"/>
      <c r="K65" s="44"/>
      <c r="L65" s="80"/>
    </row>
    <row r="66" spans="1:12" ht="15" x14ac:dyDescent="0.25">
      <c r="A66" s="23"/>
      <c r="B66" s="15"/>
      <c r="C66" s="11"/>
      <c r="D66" s="7" t="s">
        <v>22</v>
      </c>
      <c r="E66" s="42"/>
      <c r="F66" s="52"/>
      <c r="G66" s="43"/>
      <c r="H66" s="43"/>
      <c r="I66" s="43"/>
      <c r="J66" s="52"/>
      <c r="K66" s="44"/>
      <c r="L66" s="80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80"/>
    </row>
    <row r="68" spans="1:12" ht="15" x14ac:dyDescent="0.25">
      <c r="A68" s="23"/>
      <c r="B68" s="15"/>
      <c r="C68" s="11"/>
      <c r="D68" s="6" t="s">
        <v>29</v>
      </c>
      <c r="E68" s="42" t="s">
        <v>72</v>
      </c>
      <c r="F68" s="43">
        <v>200</v>
      </c>
      <c r="G68" s="43">
        <v>5.8</v>
      </c>
      <c r="H68" s="43">
        <v>6.4</v>
      </c>
      <c r="I68" s="43">
        <v>9.4</v>
      </c>
      <c r="J68" s="43">
        <v>120</v>
      </c>
      <c r="K68" s="44" t="s">
        <v>40</v>
      </c>
      <c r="L68" s="80">
        <v>14.8</v>
      </c>
    </row>
    <row r="69" spans="1:12" ht="15" x14ac:dyDescent="0.25">
      <c r="A69" s="23"/>
      <c r="B69" s="15"/>
      <c r="C69" s="11"/>
      <c r="D69" s="6" t="s">
        <v>38</v>
      </c>
      <c r="E69" s="42" t="s">
        <v>85</v>
      </c>
      <c r="F69" s="43">
        <v>50</v>
      </c>
      <c r="G69" s="43">
        <v>1.5</v>
      </c>
      <c r="H69" s="43">
        <v>5.37</v>
      </c>
      <c r="I69" s="43">
        <v>27.5</v>
      </c>
      <c r="J69" s="43">
        <v>165</v>
      </c>
      <c r="K69" s="44">
        <v>2</v>
      </c>
      <c r="L69" s="80">
        <v>20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v>250</v>
      </c>
      <c r="G70" s="19">
        <v>7.3</v>
      </c>
      <c r="H70" s="19">
        <v>11.77</v>
      </c>
      <c r="I70" s="19">
        <v>36.9</v>
      </c>
      <c r="J70" s="19">
        <v>285</v>
      </c>
      <c r="K70" s="25"/>
      <c r="L70" s="111">
        <v>34.799999999999997</v>
      </c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6" t="s">
        <v>46</v>
      </c>
      <c r="F71" s="43">
        <v>60</v>
      </c>
      <c r="G71" s="43">
        <v>0.54</v>
      </c>
      <c r="H71" s="43">
        <v>6.06</v>
      </c>
      <c r="I71" s="43">
        <v>1.74</v>
      </c>
      <c r="J71" s="43">
        <v>63.6</v>
      </c>
      <c r="K71" s="44">
        <v>23</v>
      </c>
      <c r="L71" s="80">
        <v>15</v>
      </c>
    </row>
    <row r="72" spans="1:12" ht="15" x14ac:dyDescent="0.25">
      <c r="A72" s="23"/>
      <c r="B72" s="15"/>
      <c r="C72" s="11"/>
      <c r="D72" s="7" t="s">
        <v>26</v>
      </c>
      <c r="E72" s="56" t="s">
        <v>86</v>
      </c>
      <c r="F72" s="52" t="s">
        <v>80</v>
      </c>
      <c r="G72" s="43">
        <v>4.8</v>
      </c>
      <c r="H72" s="43">
        <v>5.76</v>
      </c>
      <c r="I72" s="43">
        <v>10.64</v>
      </c>
      <c r="J72" s="51">
        <v>113.6</v>
      </c>
      <c r="K72" s="44">
        <v>80</v>
      </c>
      <c r="L72" s="80">
        <v>10</v>
      </c>
    </row>
    <row r="73" spans="1:12" ht="15" x14ac:dyDescent="0.25">
      <c r="A73" s="23"/>
      <c r="B73" s="15"/>
      <c r="C73" s="11"/>
      <c r="D73" s="7" t="s">
        <v>27</v>
      </c>
      <c r="E73" s="56" t="s">
        <v>87</v>
      </c>
      <c r="F73" s="52">
        <v>100</v>
      </c>
      <c r="G73" s="43">
        <v>12.5</v>
      </c>
      <c r="H73" s="43">
        <v>15.5</v>
      </c>
      <c r="I73" s="43">
        <v>5.8</v>
      </c>
      <c r="J73" s="51">
        <v>220</v>
      </c>
      <c r="K73" s="44">
        <v>257</v>
      </c>
      <c r="L73" s="80">
        <v>62</v>
      </c>
    </row>
    <row r="74" spans="1:12" ht="25.5" x14ac:dyDescent="0.25">
      <c r="A74" s="23"/>
      <c r="B74" s="15"/>
      <c r="C74" s="11"/>
      <c r="D74" s="7" t="s">
        <v>28</v>
      </c>
      <c r="E74" s="42" t="s">
        <v>88</v>
      </c>
      <c r="F74" s="43">
        <v>150</v>
      </c>
      <c r="G74" s="43">
        <v>5.5</v>
      </c>
      <c r="H74" s="43">
        <v>4.8</v>
      </c>
      <c r="I74" s="43">
        <v>31.3</v>
      </c>
      <c r="J74" s="43">
        <v>191</v>
      </c>
      <c r="K74" s="44">
        <v>331</v>
      </c>
      <c r="L74" s="80">
        <v>10</v>
      </c>
    </row>
    <row r="75" spans="1:12" ht="15" x14ac:dyDescent="0.25">
      <c r="A75" s="23"/>
      <c r="B75" s="15"/>
      <c r="C75" s="11"/>
      <c r="D75" s="7" t="s">
        <v>29</v>
      </c>
      <c r="E75" s="56" t="s">
        <v>54</v>
      </c>
      <c r="F75" s="52">
        <v>200</v>
      </c>
      <c r="G75" s="43">
        <v>0.2</v>
      </c>
      <c r="H75" s="43">
        <v>0.2</v>
      </c>
      <c r="I75" s="43">
        <v>27.9</v>
      </c>
      <c r="J75" s="43">
        <v>115</v>
      </c>
      <c r="K75" s="44">
        <v>394</v>
      </c>
      <c r="L75" s="80">
        <v>10</v>
      </c>
    </row>
    <row r="76" spans="1:12" ht="15" x14ac:dyDescent="0.25">
      <c r="A76" s="23"/>
      <c r="B76" s="15"/>
      <c r="C76" s="11"/>
      <c r="D76" s="7" t="s">
        <v>30</v>
      </c>
      <c r="E76" s="56" t="s">
        <v>77</v>
      </c>
      <c r="F76" s="43">
        <v>25</v>
      </c>
      <c r="G76" s="43">
        <v>2</v>
      </c>
      <c r="H76" s="43">
        <v>0.87</v>
      </c>
      <c r="I76" s="43">
        <v>13.25</v>
      </c>
      <c r="J76" s="43">
        <v>70</v>
      </c>
      <c r="K76" s="44" t="s">
        <v>40</v>
      </c>
      <c r="L76" s="80">
        <v>5</v>
      </c>
    </row>
    <row r="77" spans="1:12" ht="25.5" x14ac:dyDescent="0.25">
      <c r="A77" s="23"/>
      <c r="B77" s="15"/>
      <c r="C77" s="11"/>
      <c r="D77" s="7" t="s">
        <v>31</v>
      </c>
      <c r="E77" s="56" t="s">
        <v>78</v>
      </c>
      <c r="F77" s="52">
        <v>30</v>
      </c>
      <c r="G77" s="51">
        <v>1.95</v>
      </c>
      <c r="H77" s="51">
        <v>0.3</v>
      </c>
      <c r="I77" s="51">
        <v>13.5</v>
      </c>
      <c r="J77" s="43">
        <v>66</v>
      </c>
      <c r="K77" s="57" t="s">
        <v>40</v>
      </c>
      <c r="L77" s="80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8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80"/>
    </row>
    <row r="80" spans="1:12" ht="15" x14ac:dyDescent="0.25">
      <c r="A80" s="24"/>
      <c r="B80" s="17"/>
      <c r="C80" s="8"/>
      <c r="D80" s="18" t="s">
        <v>32</v>
      </c>
      <c r="E80" s="9"/>
      <c r="F80" s="19">
        <v>710</v>
      </c>
      <c r="G80" s="54">
        <v>27.49</v>
      </c>
      <c r="H80" s="54">
        <v>33.489999999999995</v>
      </c>
      <c r="I80" s="54">
        <v>104.13</v>
      </c>
      <c r="J80" s="54">
        <v>839.2</v>
      </c>
      <c r="K80" s="25"/>
      <c r="L80" s="111">
        <v>117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v>960</v>
      </c>
      <c r="G81" s="55">
        <v>34.79</v>
      </c>
      <c r="H81" s="55">
        <v>45.259999999999991</v>
      </c>
      <c r="I81" s="55">
        <v>141.03</v>
      </c>
      <c r="J81" s="55">
        <v>1124.2</v>
      </c>
      <c r="K81" s="79"/>
      <c r="L81" s="123">
        <v>151.80000000000001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73"/>
      <c r="L82" s="11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74"/>
      <c r="L83" s="80"/>
    </row>
    <row r="84" spans="1:12" ht="15" x14ac:dyDescent="0.25">
      <c r="A84" s="23"/>
      <c r="B84" s="15"/>
      <c r="C84" s="11"/>
      <c r="D84" s="7" t="s">
        <v>21</v>
      </c>
      <c r="E84" s="42"/>
      <c r="F84" s="52"/>
      <c r="G84" s="43"/>
      <c r="H84" s="43"/>
      <c r="I84" s="43"/>
      <c r="J84" s="52"/>
      <c r="K84" s="74"/>
      <c r="L84" s="80"/>
    </row>
    <row r="85" spans="1:12" ht="15" x14ac:dyDescent="0.25">
      <c r="A85" s="23"/>
      <c r="B85" s="15"/>
      <c r="C85" s="11"/>
      <c r="D85" s="7" t="s">
        <v>22</v>
      </c>
      <c r="E85" s="42"/>
      <c r="F85" s="52"/>
      <c r="G85" s="43"/>
      <c r="H85" s="43"/>
      <c r="I85" s="43"/>
      <c r="J85" s="52"/>
      <c r="K85" s="74"/>
      <c r="L85" s="80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74"/>
      <c r="L86" s="80"/>
    </row>
    <row r="87" spans="1:12" ht="15" x14ac:dyDescent="0.25">
      <c r="A87" s="23"/>
      <c r="B87" s="15"/>
      <c r="C87" s="11"/>
      <c r="D87" s="6" t="s">
        <v>29</v>
      </c>
      <c r="E87" s="42" t="s">
        <v>72</v>
      </c>
      <c r="F87" s="43">
        <v>200</v>
      </c>
      <c r="G87" s="43">
        <v>5.8</v>
      </c>
      <c r="H87" s="43">
        <v>6.4</v>
      </c>
      <c r="I87" s="43">
        <v>9.4</v>
      </c>
      <c r="J87" s="43">
        <v>120</v>
      </c>
      <c r="K87" s="74" t="s">
        <v>40</v>
      </c>
      <c r="L87" s="80">
        <v>14.8</v>
      </c>
    </row>
    <row r="88" spans="1:12" ht="15" x14ac:dyDescent="0.25">
      <c r="A88" s="23"/>
      <c r="B88" s="15"/>
      <c r="C88" s="11"/>
      <c r="D88" s="6" t="s">
        <v>38</v>
      </c>
      <c r="E88" s="42" t="s">
        <v>39</v>
      </c>
      <c r="F88" s="43">
        <v>40</v>
      </c>
      <c r="G88" s="43">
        <v>4</v>
      </c>
      <c r="H88" s="43">
        <v>4.1500000000000004</v>
      </c>
      <c r="I88" s="43">
        <v>10.66</v>
      </c>
      <c r="J88" s="43">
        <v>100.6</v>
      </c>
      <c r="K88" s="74" t="s">
        <v>40</v>
      </c>
      <c r="L88" s="80">
        <v>20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v>240</v>
      </c>
      <c r="G89" s="19">
        <v>9.8000000000000007</v>
      </c>
      <c r="H89" s="19">
        <v>10.55</v>
      </c>
      <c r="I89" s="19">
        <v>20.060000000000002</v>
      </c>
      <c r="J89" s="19">
        <v>220.6</v>
      </c>
      <c r="K89" s="76"/>
      <c r="L89" s="111">
        <v>34.799999999999997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106" t="s">
        <v>110</v>
      </c>
      <c r="F90" s="43">
        <v>60</v>
      </c>
      <c r="G90" s="104" t="s">
        <v>111</v>
      </c>
      <c r="H90" s="104" t="s">
        <v>112</v>
      </c>
      <c r="I90" s="121" t="s">
        <v>113</v>
      </c>
      <c r="J90" s="122" t="s">
        <v>114</v>
      </c>
      <c r="K90" s="120">
        <v>35</v>
      </c>
      <c r="L90" s="119">
        <v>7</v>
      </c>
    </row>
    <row r="91" spans="1:12" ht="15" x14ac:dyDescent="0.25">
      <c r="A91" s="23"/>
      <c r="B91" s="15"/>
      <c r="C91" s="11"/>
      <c r="D91" s="7" t="s">
        <v>26</v>
      </c>
      <c r="E91" s="56" t="s">
        <v>89</v>
      </c>
      <c r="F91" s="43" t="s">
        <v>74</v>
      </c>
      <c r="G91" s="43">
        <v>4.3</v>
      </c>
      <c r="H91" s="43">
        <v>4.0999999999999996</v>
      </c>
      <c r="I91" s="43">
        <v>17.579999999999998</v>
      </c>
      <c r="J91" s="43">
        <v>134.19999999999999</v>
      </c>
      <c r="K91" s="77">
        <v>84</v>
      </c>
      <c r="L91" s="80">
        <v>15</v>
      </c>
    </row>
    <row r="92" spans="1:12" ht="15" x14ac:dyDescent="0.25">
      <c r="A92" s="23"/>
      <c r="B92" s="15"/>
      <c r="C92" s="11"/>
      <c r="D92" s="7" t="s">
        <v>27</v>
      </c>
      <c r="E92" s="56" t="s">
        <v>52</v>
      </c>
      <c r="F92" s="43" t="s">
        <v>90</v>
      </c>
      <c r="G92" s="43">
        <v>11.12</v>
      </c>
      <c r="H92" s="43">
        <v>13.8</v>
      </c>
      <c r="I92" s="43">
        <v>14.06</v>
      </c>
      <c r="J92" s="43">
        <v>165.7</v>
      </c>
      <c r="K92" s="78" t="s">
        <v>64</v>
      </c>
      <c r="L92" s="80">
        <v>60</v>
      </c>
    </row>
    <row r="93" spans="1:12" ht="15" x14ac:dyDescent="0.25">
      <c r="A93" s="23"/>
      <c r="B93" s="15"/>
      <c r="C93" s="11"/>
      <c r="D93" s="7" t="s">
        <v>28</v>
      </c>
      <c r="E93" s="56" t="s">
        <v>62</v>
      </c>
      <c r="F93" s="43">
        <v>150</v>
      </c>
      <c r="G93" s="43">
        <v>3.6</v>
      </c>
      <c r="H93" s="43">
        <v>4.5999999999999996</v>
      </c>
      <c r="I93" s="43">
        <v>37.700000000000003</v>
      </c>
      <c r="J93" s="43">
        <v>212</v>
      </c>
      <c r="K93" s="78">
        <v>323</v>
      </c>
      <c r="L93" s="80">
        <v>15</v>
      </c>
    </row>
    <row r="94" spans="1:12" ht="15" x14ac:dyDescent="0.25">
      <c r="A94" s="23"/>
      <c r="B94" s="15"/>
      <c r="C94" s="11"/>
      <c r="D94" s="7" t="s">
        <v>29</v>
      </c>
      <c r="E94" s="56" t="s">
        <v>66</v>
      </c>
      <c r="F94" s="43">
        <v>200</v>
      </c>
      <c r="G94" s="43">
        <v>0.2</v>
      </c>
      <c r="H94" s="43">
        <v>0.1</v>
      </c>
      <c r="I94" s="43">
        <v>15</v>
      </c>
      <c r="J94" s="43">
        <v>60</v>
      </c>
      <c r="K94" s="78">
        <v>402</v>
      </c>
      <c r="L94" s="80">
        <v>10</v>
      </c>
    </row>
    <row r="95" spans="1:12" ht="15" x14ac:dyDescent="0.25">
      <c r="A95" s="23"/>
      <c r="B95" s="15"/>
      <c r="C95" s="11"/>
      <c r="D95" s="7" t="s">
        <v>30</v>
      </c>
      <c r="E95" s="42" t="s">
        <v>77</v>
      </c>
      <c r="F95" s="43">
        <v>25</v>
      </c>
      <c r="G95" s="43">
        <v>2</v>
      </c>
      <c r="H95" s="43">
        <v>0.87</v>
      </c>
      <c r="I95" s="43">
        <v>13.25</v>
      </c>
      <c r="J95" s="43">
        <v>70</v>
      </c>
      <c r="K95" s="74" t="s">
        <v>40</v>
      </c>
      <c r="L95" s="80">
        <v>5</v>
      </c>
    </row>
    <row r="96" spans="1:12" ht="25.5" x14ac:dyDescent="0.25">
      <c r="A96" s="23"/>
      <c r="B96" s="15"/>
      <c r="C96" s="11"/>
      <c r="D96" s="7" t="s">
        <v>31</v>
      </c>
      <c r="E96" s="56" t="s">
        <v>78</v>
      </c>
      <c r="F96" s="43">
        <v>30</v>
      </c>
      <c r="G96" s="51">
        <v>1.95</v>
      </c>
      <c r="H96" s="51">
        <v>0.3</v>
      </c>
      <c r="I96" s="51">
        <v>13.5</v>
      </c>
      <c r="J96" s="43">
        <v>66</v>
      </c>
      <c r="K96" s="75" t="s">
        <v>40</v>
      </c>
      <c r="L96" s="80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74"/>
      <c r="L97" s="80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74"/>
      <c r="L98" s="80"/>
    </row>
    <row r="99" spans="1:12" ht="15" x14ac:dyDescent="0.25">
      <c r="A99" s="24"/>
      <c r="B99" s="17"/>
      <c r="C99" s="8"/>
      <c r="D99" s="18" t="s">
        <v>32</v>
      </c>
      <c r="E99" s="9"/>
      <c r="F99" s="19">
        <v>725</v>
      </c>
      <c r="G99" s="54">
        <v>25.47</v>
      </c>
      <c r="H99" s="54">
        <v>28.630000000000003</v>
      </c>
      <c r="I99" s="54">
        <v>115.59</v>
      </c>
      <c r="J99" s="54">
        <v>755.9</v>
      </c>
      <c r="K99" s="76"/>
      <c r="L99" s="111">
        <v>117</v>
      </c>
    </row>
    <row r="100" spans="1:12" ht="15.75" customHeight="1" thickBot="1" x14ac:dyDescent="0.25">
      <c r="A100" s="84">
        <f>A82</f>
        <v>1</v>
      </c>
      <c r="B100" s="85">
        <f>B82</f>
        <v>5</v>
      </c>
      <c r="C100" s="98" t="s">
        <v>4</v>
      </c>
      <c r="D100" s="99"/>
      <c r="E100" s="86"/>
      <c r="F100" s="87">
        <v>965</v>
      </c>
      <c r="G100" s="88">
        <v>35.269999999999996</v>
      </c>
      <c r="H100" s="88">
        <v>39.180000000000007</v>
      </c>
      <c r="I100" s="88">
        <v>135.65</v>
      </c>
      <c r="J100" s="88">
        <v>976.5</v>
      </c>
      <c r="K100" s="89"/>
      <c r="L100" s="123">
        <v>151.80000000000001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11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80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52"/>
      <c r="K103" s="44"/>
      <c r="L103" s="80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51"/>
      <c r="H104" s="51"/>
      <c r="I104" s="51"/>
      <c r="J104" s="43"/>
      <c r="K104" s="44"/>
      <c r="L104" s="80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80"/>
    </row>
    <row r="106" spans="1:12" ht="15" x14ac:dyDescent="0.25">
      <c r="A106" s="23"/>
      <c r="B106" s="15"/>
      <c r="C106" s="11"/>
      <c r="D106" s="6" t="s">
        <v>29</v>
      </c>
      <c r="E106" s="42" t="s">
        <v>72</v>
      </c>
      <c r="F106" s="43">
        <v>200</v>
      </c>
      <c r="G106" s="43">
        <v>5.8</v>
      </c>
      <c r="H106" s="43">
        <v>6.4</v>
      </c>
      <c r="I106" s="43">
        <v>9.4</v>
      </c>
      <c r="J106" s="43">
        <v>120</v>
      </c>
      <c r="K106" s="44" t="s">
        <v>40</v>
      </c>
      <c r="L106" s="80">
        <v>14.8</v>
      </c>
    </row>
    <row r="107" spans="1:12" ht="15" x14ac:dyDescent="0.25">
      <c r="A107" s="23"/>
      <c r="B107" s="15"/>
      <c r="C107" s="11"/>
      <c r="D107" s="6" t="s">
        <v>38</v>
      </c>
      <c r="E107" s="42" t="s">
        <v>41</v>
      </c>
      <c r="F107" s="43">
        <v>40</v>
      </c>
      <c r="G107" s="43">
        <v>1.3</v>
      </c>
      <c r="H107" s="43">
        <v>2</v>
      </c>
      <c r="I107" s="43">
        <v>15</v>
      </c>
      <c r="J107" s="43">
        <v>104</v>
      </c>
      <c r="K107" s="44" t="s">
        <v>40</v>
      </c>
      <c r="L107" s="80">
        <v>20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v>240</v>
      </c>
      <c r="G108" s="19">
        <v>7.1</v>
      </c>
      <c r="H108" s="54">
        <v>8.4</v>
      </c>
      <c r="I108" s="19">
        <v>24.4</v>
      </c>
      <c r="J108" s="19">
        <v>224</v>
      </c>
      <c r="K108" s="25"/>
      <c r="L108" s="111">
        <v>34.799999999999997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106" t="s">
        <v>115</v>
      </c>
      <c r="F109" s="105">
        <v>60</v>
      </c>
      <c r="G109" s="104" t="s">
        <v>116</v>
      </c>
      <c r="H109" s="104" t="s">
        <v>117</v>
      </c>
      <c r="I109" s="121" t="s">
        <v>118</v>
      </c>
      <c r="J109" s="105">
        <v>49.5</v>
      </c>
      <c r="K109" s="74" t="s">
        <v>73</v>
      </c>
      <c r="L109" s="80">
        <v>10</v>
      </c>
    </row>
    <row r="110" spans="1:12" ht="15" x14ac:dyDescent="0.25">
      <c r="A110" s="23"/>
      <c r="B110" s="15"/>
      <c r="C110" s="11"/>
      <c r="D110" s="7" t="s">
        <v>26</v>
      </c>
      <c r="E110" s="56" t="s">
        <v>57</v>
      </c>
      <c r="F110" s="52" t="s">
        <v>74</v>
      </c>
      <c r="G110" s="51">
        <v>5.22</v>
      </c>
      <c r="H110" s="51">
        <v>3.7</v>
      </c>
      <c r="I110" s="51">
        <v>18.8</v>
      </c>
      <c r="J110" s="43">
        <v>149.80000000000001</v>
      </c>
      <c r="K110" s="44" t="s">
        <v>59</v>
      </c>
      <c r="L110" s="80">
        <v>15</v>
      </c>
    </row>
    <row r="111" spans="1:12" ht="15" x14ac:dyDescent="0.25">
      <c r="A111" s="23"/>
      <c r="B111" s="15"/>
      <c r="C111" s="11"/>
      <c r="D111" s="7" t="s">
        <v>27</v>
      </c>
      <c r="E111" s="56" t="s">
        <v>91</v>
      </c>
      <c r="F111" s="52">
        <v>100</v>
      </c>
      <c r="G111" s="51">
        <v>12</v>
      </c>
      <c r="H111" s="51">
        <v>13.1</v>
      </c>
      <c r="I111" s="51">
        <v>14</v>
      </c>
      <c r="J111" s="43">
        <v>203.77</v>
      </c>
      <c r="K111" s="44">
        <v>305</v>
      </c>
      <c r="L111" s="80">
        <v>62</v>
      </c>
    </row>
    <row r="112" spans="1:12" ht="15" x14ac:dyDescent="0.25">
      <c r="A112" s="23"/>
      <c r="B112" s="15"/>
      <c r="C112" s="11"/>
      <c r="D112" s="7" t="s">
        <v>28</v>
      </c>
      <c r="E112" s="42" t="s">
        <v>92</v>
      </c>
      <c r="F112" s="43">
        <v>150</v>
      </c>
      <c r="G112" s="43">
        <v>3.7</v>
      </c>
      <c r="H112" s="43">
        <v>6.3</v>
      </c>
      <c r="I112" s="43">
        <v>30.8</v>
      </c>
      <c r="J112" s="43">
        <v>203</v>
      </c>
      <c r="K112" s="44">
        <v>325</v>
      </c>
      <c r="L112" s="80">
        <v>10</v>
      </c>
    </row>
    <row r="113" spans="1:12" ht="15" x14ac:dyDescent="0.25">
      <c r="A113" s="23"/>
      <c r="B113" s="15"/>
      <c r="C113" s="11"/>
      <c r="D113" s="7" t="s">
        <v>29</v>
      </c>
      <c r="E113" s="56" t="s">
        <v>93</v>
      </c>
      <c r="F113" s="43">
        <v>200</v>
      </c>
      <c r="G113" s="43">
        <v>0.6</v>
      </c>
      <c r="H113" s="43">
        <v>0.2</v>
      </c>
      <c r="I113" s="43">
        <v>27.4</v>
      </c>
      <c r="J113" s="52">
        <v>107</v>
      </c>
      <c r="K113" s="44">
        <v>123</v>
      </c>
      <c r="L113" s="80">
        <v>10</v>
      </c>
    </row>
    <row r="114" spans="1:12" ht="15" x14ac:dyDescent="0.25">
      <c r="A114" s="23"/>
      <c r="B114" s="15"/>
      <c r="C114" s="11"/>
      <c r="D114" s="7" t="s">
        <v>30</v>
      </c>
      <c r="E114" s="42" t="s">
        <v>77</v>
      </c>
      <c r="F114" s="43">
        <v>25</v>
      </c>
      <c r="G114" s="43">
        <v>2</v>
      </c>
      <c r="H114" s="43">
        <v>0.87</v>
      </c>
      <c r="I114" s="43">
        <v>13.25</v>
      </c>
      <c r="J114" s="43">
        <v>70</v>
      </c>
      <c r="K114" s="44" t="s">
        <v>40</v>
      </c>
      <c r="L114" s="80">
        <v>5</v>
      </c>
    </row>
    <row r="115" spans="1:12" ht="25.5" x14ac:dyDescent="0.25">
      <c r="A115" s="23"/>
      <c r="B115" s="15"/>
      <c r="C115" s="11"/>
      <c r="D115" s="7" t="s">
        <v>31</v>
      </c>
      <c r="E115" s="56" t="s">
        <v>78</v>
      </c>
      <c r="F115" s="43">
        <v>30</v>
      </c>
      <c r="G115" s="51">
        <v>1.95</v>
      </c>
      <c r="H115" s="51">
        <v>0.3</v>
      </c>
      <c r="I115" s="51">
        <v>13.5</v>
      </c>
      <c r="J115" s="43">
        <v>66</v>
      </c>
      <c r="K115" s="57" t="s">
        <v>40</v>
      </c>
      <c r="L115" s="80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80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8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v>715</v>
      </c>
      <c r="G118" s="54">
        <v>25.98</v>
      </c>
      <c r="H118" s="54">
        <v>24.53</v>
      </c>
      <c r="I118" s="54">
        <v>122.47</v>
      </c>
      <c r="J118" s="54">
        <v>849.07</v>
      </c>
      <c r="K118" s="25"/>
      <c r="L118" s="111">
        <v>117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v>955</v>
      </c>
      <c r="G119" s="55">
        <v>33.08</v>
      </c>
      <c r="H119" s="55">
        <v>32.93</v>
      </c>
      <c r="I119" s="55">
        <v>146.87</v>
      </c>
      <c r="J119" s="55">
        <v>1073.0700000000002</v>
      </c>
      <c r="K119" s="90"/>
      <c r="L119" s="123">
        <v>151.80000000000001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11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124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52"/>
      <c r="K122" s="44"/>
      <c r="L122" s="80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51"/>
      <c r="H123" s="51"/>
      <c r="I123" s="51"/>
      <c r="J123" s="52"/>
      <c r="K123" s="44"/>
      <c r="L123" s="80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80"/>
    </row>
    <row r="125" spans="1:12" ht="15" x14ac:dyDescent="0.25">
      <c r="A125" s="14"/>
      <c r="B125" s="15"/>
      <c r="C125" s="11"/>
      <c r="D125" s="6" t="s">
        <v>29</v>
      </c>
      <c r="E125" s="42" t="s">
        <v>72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 t="s">
        <v>40</v>
      </c>
      <c r="L125" s="80">
        <v>14.8</v>
      </c>
    </row>
    <row r="126" spans="1:12" ht="15" x14ac:dyDescent="0.25">
      <c r="A126" s="14"/>
      <c r="B126" s="15"/>
      <c r="C126" s="11"/>
      <c r="D126" s="6" t="s">
        <v>38</v>
      </c>
      <c r="E126" s="42" t="s">
        <v>39</v>
      </c>
      <c r="F126" s="43">
        <v>40</v>
      </c>
      <c r="G126" s="43">
        <v>4</v>
      </c>
      <c r="H126" s="43">
        <v>4.1500000000000004</v>
      </c>
      <c r="I126" s="43">
        <v>10.66</v>
      </c>
      <c r="J126" s="43">
        <v>100.6</v>
      </c>
      <c r="K126" s="44" t="s">
        <v>40</v>
      </c>
      <c r="L126" s="80">
        <v>20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v>240</v>
      </c>
      <c r="G127" s="19">
        <v>9.8000000000000007</v>
      </c>
      <c r="H127" s="19">
        <v>10.55</v>
      </c>
      <c r="I127" s="19">
        <v>20.060000000000002</v>
      </c>
      <c r="J127" s="19">
        <v>220.6</v>
      </c>
      <c r="K127" s="25"/>
      <c r="L127" s="111">
        <v>34.799999999999997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6" t="s">
        <v>43</v>
      </c>
      <c r="F128" s="43">
        <v>60</v>
      </c>
      <c r="G128" s="43">
        <v>2</v>
      </c>
      <c r="H128" s="43">
        <v>3.6</v>
      </c>
      <c r="I128" s="43">
        <v>8.6999999999999993</v>
      </c>
      <c r="J128" s="43">
        <v>100</v>
      </c>
      <c r="K128" s="57" t="s">
        <v>44</v>
      </c>
      <c r="L128" s="80">
        <v>10</v>
      </c>
    </row>
    <row r="129" spans="1:12" ht="15" x14ac:dyDescent="0.25">
      <c r="A129" s="14"/>
      <c r="B129" s="15"/>
      <c r="C129" s="11"/>
      <c r="D129" s="7" t="s">
        <v>26</v>
      </c>
      <c r="E129" s="69" t="s">
        <v>82</v>
      </c>
      <c r="F129" s="43" t="s">
        <v>80</v>
      </c>
      <c r="G129" s="43">
        <v>2.4</v>
      </c>
      <c r="H129" s="43">
        <v>4.6399999999999997</v>
      </c>
      <c r="I129" s="43">
        <v>13.76</v>
      </c>
      <c r="J129" s="43">
        <v>106.4</v>
      </c>
      <c r="K129" s="44">
        <v>91</v>
      </c>
      <c r="L129" s="80">
        <v>11</v>
      </c>
    </row>
    <row r="130" spans="1:12" ht="15" x14ac:dyDescent="0.25">
      <c r="A130" s="14"/>
      <c r="B130" s="15"/>
      <c r="C130" s="11"/>
      <c r="D130" s="7" t="s">
        <v>27</v>
      </c>
      <c r="E130" s="69" t="s">
        <v>94</v>
      </c>
      <c r="F130" s="43">
        <v>90</v>
      </c>
      <c r="G130" s="43">
        <v>11.5</v>
      </c>
      <c r="H130" s="43">
        <v>16.2</v>
      </c>
      <c r="I130" s="43">
        <v>19</v>
      </c>
      <c r="J130" s="43">
        <v>213</v>
      </c>
      <c r="K130" s="44">
        <v>275</v>
      </c>
      <c r="L130" s="80">
        <v>65</v>
      </c>
    </row>
    <row r="131" spans="1:12" ht="15" x14ac:dyDescent="0.25">
      <c r="A131" s="14"/>
      <c r="B131" s="15"/>
      <c r="C131" s="11"/>
      <c r="D131" s="7" t="s">
        <v>28</v>
      </c>
      <c r="E131" s="70" t="s">
        <v>53</v>
      </c>
      <c r="F131" s="43">
        <v>150</v>
      </c>
      <c r="G131" s="43">
        <v>5.5</v>
      </c>
      <c r="H131" s="43">
        <v>4.8</v>
      </c>
      <c r="I131" s="43">
        <v>31.3</v>
      </c>
      <c r="J131" s="43">
        <v>191</v>
      </c>
      <c r="K131" s="44">
        <v>331</v>
      </c>
      <c r="L131" s="80">
        <v>10</v>
      </c>
    </row>
    <row r="132" spans="1:12" ht="15" x14ac:dyDescent="0.25">
      <c r="A132" s="14"/>
      <c r="B132" s="15"/>
      <c r="C132" s="11"/>
      <c r="D132" s="7" t="s">
        <v>29</v>
      </c>
      <c r="E132" s="69" t="s">
        <v>51</v>
      </c>
      <c r="F132" s="43" t="s">
        <v>80</v>
      </c>
      <c r="G132" s="43">
        <v>0.3</v>
      </c>
      <c r="H132" s="43">
        <v>0.1</v>
      </c>
      <c r="I132" s="43">
        <v>15.2</v>
      </c>
      <c r="J132" s="43">
        <v>62</v>
      </c>
      <c r="K132" s="44">
        <v>431</v>
      </c>
      <c r="L132" s="80">
        <v>11</v>
      </c>
    </row>
    <row r="133" spans="1:12" ht="15" x14ac:dyDescent="0.25">
      <c r="A133" s="14"/>
      <c r="B133" s="15"/>
      <c r="C133" s="11"/>
      <c r="D133" s="7" t="s">
        <v>30</v>
      </c>
      <c r="E133" s="42" t="s">
        <v>77</v>
      </c>
      <c r="F133" s="43">
        <v>25</v>
      </c>
      <c r="G133" s="43">
        <v>2</v>
      </c>
      <c r="H133" s="43">
        <v>0.87</v>
      </c>
      <c r="I133" s="43">
        <v>13.25</v>
      </c>
      <c r="J133" s="43">
        <v>70</v>
      </c>
      <c r="K133" s="44" t="s">
        <v>40</v>
      </c>
      <c r="L133" s="80">
        <v>5</v>
      </c>
    </row>
    <row r="134" spans="1:12" ht="25.5" x14ac:dyDescent="0.25">
      <c r="A134" s="14"/>
      <c r="B134" s="15"/>
      <c r="C134" s="11"/>
      <c r="D134" s="7" t="s">
        <v>31</v>
      </c>
      <c r="E134" s="56" t="s">
        <v>78</v>
      </c>
      <c r="F134" s="52">
        <v>30</v>
      </c>
      <c r="G134" s="51">
        <v>1.95</v>
      </c>
      <c r="H134" s="51">
        <v>0.3</v>
      </c>
      <c r="I134" s="51">
        <v>13.5</v>
      </c>
      <c r="J134" s="43">
        <v>66</v>
      </c>
      <c r="K134" s="57" t="s">
        <v>40</v>
      </c>
      <c r="L134" s="80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8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8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v>705</v>
      </c>
      <c r="G137" s="19">
        <v>25.65</v>
      </c>
      <c r="H137" s="19">
        <v>30.51</v>
      </c>
      <c r="I137" s="19">
        <v>114.71000000000001</v>
      </c>
      <c r="J137" s="54">
        <v>808.4</v>
      </c>
      <c r="K137" s="25"/>
      <c r="L137" s="111">
        <v>117</v>
      </c>
    </row>
    <row r="138" spans="1:12" ht="15.75" thickBot="1" x14ac:dyDescent="0.25">
      <c r="A138" s="30">
        <f>A120</f>
        <v>2</v>
      </c>
      <c r="B138" s="30">
        <f>B120</f>
        <v>2</v>
      </c>
      <c r="C138" s="96" t="s">
        <v>4</v>
      </c>
      <c r="D138" s="97"/>
      <c r="E138" s="31"/>
      <c r="F138" s="32">
        <v>945</v>
      </c>
      <c r="G138" s="32">
        <v>35.450000000000003</v>
      </c>
      <c r="H138" s="32">
        <v>41.06</v>
      </c>
      <c r="I138" s="32">
        <v>134.77000000000001</v>
      </c>
      <c r="J138" s="55">
        <v>1029</v>
      </c>
      <c r="K138" s="79"/>
      <c r="L138" s="123">
        <v>151.80000000000001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73"/>
      <c r="L139" s="11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74"/>
      <c r="L140" s="80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52"/>
      <c r="K141" s="74"/>
      <c r="L141" s="80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74"/>
      <c r="L142" s="80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74"/>
      <c r="L143" s="80"/>
    </row>
    <row r="144" spans="1:12" ht="15" x14ac:dyDescent="0.25">
      <c r="A144" s="23"/>
      <c r="B144" s="15"/>
      <c r="C144" s="11"/>
      <c r="D144" s="6" t="s">
        <v>29</v>
      </c>
      <c r="E144" s="42" t="s">
        <v>72</v>
      </c>
      <c r="F144" s="43">
        <v>200</v>
      </c>
      <c r="G144" s="43">
        <v>5.8</v>
      </c>
      <c r="H144" s="43">
        <v>6.4</v>
      </c>
      <c r="I144" s="43">
        <v>9.4</v>
      </c>
      <c r="J144" s="43">
        <v>120</v>
      </c>
      <c r="K144" s="74" t="s">
        <v>40</v>
      </c>
      <c r="L144" s="80">
        <v>14.8</v>
      </c>
    </row>
    <row r="145" spans="1:12" ht="15" x14ac:dyDescent="0.25">
      <c r="A145" s="23"/>
      <c r="B145" s="15"/>
      <c r="C145" s="11"/>
      <c r="D145" s="6" t="s">
        <v>38</v>
      </c>
      <c r="E145" s="42" t="s">
        <v>79</v>
      </c>
      <c r="F145" s="43">
        <v>50</v>
      </c>
      <c r="G145" s="43">
        <v>0.4</v>
      </c>
      <c r="H145" s="43">
        <v>0.1</v>
      </c>
      <c r="I145" s="43">
        <v>39.9</v>
      </c>
      <c r="J145" s="43">
        <v>163</v>
      </c>
      <c r="K145" s="75" t="s">
        <v>40</v>
      </c>
      <c r="L145" s="80">
        <v>20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v>250</v>
      </c>
      <c r="G146" s="19">
        <v>6.2</v>
      </c>
      <c r="H146" s="19">
        <v>6.5</v>
      </c>
      <c r="I146" s="19">
        <v>49.3</v>
      </c>
      <c r="J146" s="19">
        <v>283</v>
      </c>
      <c r="K146" s="76"/>
      <c r="L146" s="111">
        <v>34.799999999999997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45</v>
      </c>
      <c r="F147" s="43">
        <v>60</v>
      </c>
      <c r="G147" s="43">
        <v>0.48</v>
      </c>
      <c r="H147" s="43">
        <v>0.09</v>
      </c>
      <c r="I147" s="43">
        <v>1.5</v>
      </c>
      <c r="J147" s="43">
        <v>8.4</v>
      </c>
      <c r="K147" s="74">
        <v>71</v>
      </c>
      <c r="L147" s="80">
        <v>12</v>
      </c>
    </row>
    <row r="148" spans="1:12" ht="25.5" x14ac:dyDescent="0.25">
      <c r="A148" s="23"/>
      <c r="B148" s="15"/>
      <c r="C148" s="11"/>
      <c r="D148" s="7" t="s">
        <v>26</v>
      </c>
      <c r="E148" s="69" t="s">
        <v>95</v>
      </c>
      <c r="F148" s="43" t="s">
        <v>80</v>
      </c>
      <c r="G148" s="43">
        <v>2.56</v>
      </c>
      <c r="H148" s="43">
        <v>4.4800000000000004</v>
      </c>
      <c r="I148" s="43">
        <v>17.5</v>
      </c>
      <c r="J148" s="43">
        <v>100.6</v>
      </c>
      <c r="K148" s="74">
        <v>76</v>
      </c>
      <c r="L148" s="80">
        <v>10</v>
      </c>
    </row>
    <row r="149" spans="1:12" ht="15" x14ac:dyDescent="0.25">
      <c r="A149" s="23"/>
      <c r="B149" s="15"/>
      <c r="C149" s="11"/>
      <c r="D149" s="7" t="s">
        <v>27</v>
      </c>
      <c r="E149" s="70" t="s">
        <v>56</v>
      </c>
      <c r="F149" s="43">
        <v>240</v>
      </c>
      <c r="G149" s="43">
        <v>17.04</v>
      </c>
      <c r="H149" s="43">
        <v>21.4</v>
      </c>
      <c r="I149" s="43">
        <v>30.8</v>
      </c>
      <c r="J149" s="43">
        <v>398.6</v>
      </c>
      <c r="K149" s="74">
        <v>258</v>
      </c>
      <c r="L149" s="80">
        <v>75</v>
      </c>
    </row>
    <row r="150" spans="1:12" ht="15" x14ac:dyDescent="0.25">
      <c r="A150" s="23"/>
      <c r="B150" s="15"/>
      <c r="C150" s="11"/>
      <c r="D150" s="7" t="s">
        <v>28</v>
      </c>
      <c r="E150" s="70"/>
      <c r="F150" s="43"/>
      <c r="G150" s="43"/>
      <c r="H150" s="43"/>
      <c r="I150" s="43"/>
      <c r="J150" s="43"/>
      <c r="K150" s="74"/>
      <c r="L150" s="80"/>
    </row>
    <row r="151" spans="1:12" ht="15" x14ac:dyDescent="0.25">
      <c r="A151" s="23"/>
      <c r="B151" s="15"/>
      <c r="C151" s="11"/>
      <c r="D151" s="7" t="s">
        <v>29</v>
      </c>
      <c r="E151" s="69" t="s">
        <v>55</v>
      </c>
      <c r="F151" s="43">
        <v>200</v>
      </c>
      <c r="G151" s="43">
        <v>0.2</v>
      </c>
      <c r="H151" s="43">
        <v>0</v>
      </c>
      <c r="I151" s="43">
        <v>25.7</v>
      </c>
      <c r="J151" s="52">
        <v>105</v>
      </c>
      <c r="K151" s="74">
        <v>436</v>
      </c>
      <c r="L151" s="80">
        <v>10</v>
      </c>
    </row>
    <row r="152" spans="1:12" ht="15" x14ac:dyDescent="0.25">
      <c r="A152" s="23"/>
      <c r="B152" s="15"/>
      <c r="C152" s="11"/>
      <c r="D152" s="7" t="s">
        <v>30</v>
      </c>
      <c r="E152" s="42" t="s">
        <v>77</v>
      </c>
      <c r="F152" s="43">
        <v>25</v>
      </c>
      <c r="G152" s="43">
        <v>2</v>
      </c>
      <c r="H152" s="43">
        <v>0.87</v>
      </c>
      <c r="I152" s="43">
        <v>13.25</v>
      </c>
      <c r="J152" s="43">
        <v>70</v>
      </c>
      <c r="K152" s="74" t="s">
        <v>40</v>
      </c>
      <c r="L152" s="80">
        <v>5</v>
      </c>
    </row>
    <row r="153" spans="1:12" ht="25.5" x14ac:dyDescent="0.25">
      <c r="A153" s="23"/>
      <c r="B153" s="15"/>
      <c r="C153" s="11"/>
      <c r="D153" s="7" t="s">
        <v>31</v>
      </c>
      <c r="E153" s="56" t="s">
        <v>78</v>
      </c>
      <c r="F153" s="52">
        <v>30</v>
      </c>
      <c r="G153" s="51">
        <v>1.95</v>
      </c>
      <c r="H153" s="51">
        <v>0.3</v>
      </c>
      <c r="I153" s="51">
        <v>13.5</v>
      </c>
      <c r="J153" s="43">
        <v>66</v>
      </c>
      <c r="K153" s="75" t="s">
        <v>40</v>
      </c>
      <c r="L153" s="80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74"/>
      <c r="L154" s="80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74"/>
      <c r="L155" s="8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v>700</v>
      </c>
      <c r="G156" s="54">
        <v>24.229999999999997</v>
      </c>
      <c r="H156" s="54">
        <v>27.14</v>
      </c>
      <c r="I156" s="54">
        <v>102.25</v>
      </c>
      <c r="J156" s="54">
        <v>748.6</v>
      </c>
      <c r="K156" s="76"/>
      <c r="L156" s="111">
        <v>117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v>950</v>
      </c>
      <c r="G157" s="55">
        <v>30.429999999999996</v>
      </c>
      <c r="H157" s="55">
        <v>33.64</v>
      </c>
      <c r="I157" s="55">
        <v>151.55000000000001</v>
      </c>
      <c r="J157" s="55">
        <v>1031.5999999999999</v>
      </c>
      <c r="K157" s="79"/>
      <c r="L157" s="112">
        <v>151.80000000000001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11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80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80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80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80"/>
    </row>
    <row r="163" spans="1:12" ht="15" x14ac:dyDescent="0.25">
      <c r="A163" s="23"/>
      <c r="B163" s="15"/>
      <c r="C163" s="11"/>
      <c r="D163" s="6" t="s">
        <v>29</v>
      </c>
      <c r="E163" s="42" t="s">
        <v>72</v>
      </c>
      <c r="F163" s="43">
        <v>200</v>
      </c>
      <c r="G163" s="43">
        <v>5.8</v>
      </c>
      <c r="H163" s="43">
        <v>6.4</v>
      </c>
      <c r="I163" s="43">
        <v>9.4</v>
      </c>
      <c r="J163" s="43">
        <v>120</v>
      </c>
      <c r="K163" s="44" t="s">
        <v>40</v>
      </c>
      <c r="L163" s="80">
        <v>14.8</v>
      </c>
    </row>
    <row r="164" spans="1:12" ht="15" x14ac:dyDescent="0.25">
      <c r="A164" s="23"/>
      <c r="B164" s="15"/>
      <c r="C164" s="11"/>
      <c r="D164" s="6" t="s">
        <v>38</v>
      </c>
      <c r="E164" s="42" t="s">
        <v>85</v>
      </c>
      <c r="F164" s="43">
        <v>50</v>
      </c>
      <c r="G164" s="43">
        <v>1.5</v>
      </c>
      <c r="H164" s="43">
        <v>5.37</v>
      </c>
      <c r="I164" s="43">
        <v>27.5</v>
      </c>
      <c r="J164" s="43">
        <v>165</v>
      </c>
      <c r="K164" s="44">
        <v>2</v>
      </c>
      <c r="L164" s="80">
        <v>20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v>250</v>
      </c>
      <c r="G165" s="19">
        <v>7.3</v>
      </c>
      <c r="H165" s="19">
        <v>11.77</v>
      </c>
      <c r="I165" s="19">
        <v>36.9</v>
      </c>
      <c r="J165" s="19">
        <v>285</v>
      </c>
      <c r="K165" s="25"/>
      <c r="L165" s="111">
        <v>34.799999999999997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6" t="s">
        <v>96</v>
      </c>
      <c r="F166" s="43">
        <v>60</v>
      </c>
      <c r="G166" s="43">
        <v>0.54</v>
      </c>
      <c r="H166" s="43">
        <v>6.06</v>
      </c>
      <c r="I166" s="43">
        <v>1.74</v>
      </c>
      <c r="J166" s="43">
        <v>63.6</v>
      </c>
      <c r="K166" s="44">
        <v>23</v>
      </c>
      <c r="L166" s="80">
        <v>15</v>
      </c>
    </row>
    <row r="167" spans="1:12" ht="15" x14ac:dyDescent="0.25">
      <c r="A167" s="23"/>
      <c r="B167" s="15"/>
      <c r="C167" s="11"/>
      <c r="D167" s="7" t="s">
        <v>26</v>
      </c>
      <c r="E167" s="69" t="s">
        <v>97</v>
      </c>
      <c r="F167" s="43" t="s">
        <v>98</v>
      </c>
      <c r="G167" s="43">
        <v>4.5999999999999996</v>
      </c>
      <c r="H167" s="43">
        <v>8</v>
      </c>
      <c r="I167" s="43">
        <v>19.5</v>
      </c>
      <c r="J167" s="51">
        <v>147.9</v>
      </c>
      <c r="K167" s="44">
        <v>83</v>
      </c>
      <c r="L167" s="80">
        <v>12</v>
      </c>
    </row>
    <row r="168" spans="1:12" ht="15" x14ac:dyDescent="0.25">
      <c r="A168" s="23"/>
      <c r="B168" s="15"/>
      <c r="C168" s="11"/>
      <c r="D168" s="7" t="s">
        <v>27</v>
      </c>
      <c r="E168" s="70" t="s">
        <v>99</v>
      </c>
      <c r="F168" s="43">
        <v>90</v>
      </c>
      <c r="G168" s="43">
        <v>12.9</v>
      </c>
      <c r="H168" s="43">
        <v>10.6</v>
      </c>
      <c r="I168" s="43">
        <v>0.4</v>
      </c>
      <c r="J168" s="51">
        <v>136.69999999999999</v>
      </c>
      <c r="K168" s="44">
        <v>256</v>
      </c>
      <c r="L168" s="80">
        <v>60</v>
      </c>
    </row>
    <row r="169" spans="1:12" ht="15" x14ac:dyDescent="0.25">
      <c r="A169" s="23"/>
      <c r="B169" s="15"/>
      <c r="C169" s="11"/>
      <c r="D169" s="7" t="s">
        <v>28</v>
      </c>
      <c r="E169" s="70" t="s">
        <v>62</v>
      </c>
      <c r="F169" s="43">
        <v>150</v>
      </c>
      <c r="G169" s="43">
        <v>3.6</v>
      </c>
      <c r="H169" s="43">
        <v>4.5999999999999996</v>
      </c>
      <c r="I169" s="43">
        <v>37.700000000000003</v>
      </c>
      <c r="J169" s="43">
        <v>212</v>
      </c>
      <c r="K169" s="44">
        <v>323</v>
      </c>
      <c r="L169" s="80">
        <v>10</v>
      </c>
    </row>
    <row r="170" spans="1:12" ht="15" x14ac:dyDescent="0.25">
      <c r="A170" s="23"/>
      <c r="B170" s="15"/>
      <c r="C170" s="11"/>
      <c r="D170" s="7" t="s">
        <v>29</v>
      </c>
      <c r="E170" s="70" t="s">
        <v>54</v>
      </c>
      <c r="F170" s="43">
        <v>200</v>
      </c>
      <c r="G170" s="51">
        <v>0.2</v>
      </c>
      <c r="H170" s="51">
        <v>0.2</v>
      </c>
      <c r="I170" s="51">
        <v>27.9</v>
      </c>
      <c r="J170" s="52">
        <v>115</v>
      </c>
      <c r="K170" s="44">
        <v>394</v>
      </c>
      <c r="L170" s="80">
        <v>10</v>
      </c>
    </row>
    <row r="171" spans="1:12" ht="15" x14ac:dyDescent="0.25">
      <c r="A171" s="23"/>
      <c r="B171" s="15"/>
      <c r="C171" s="11"/>
      <c r="D171" s="7" t="s">
        <v>30</v>
      </c>
      <c r="E171" s="42" t="s">
        <v>77</v>
      </c>
      <c r="F171" s="43">
        <v>25</v>
      </c>
      <c r="G171" s="43">
        <v>2</v>
      </c>
      <c r="H171" s="43">
        <v>0.87</v>
      </c>
      <c r="I171" s="43">
        <v>13.25</v>
      </c>
      <c r="J171" s="43">
        <v>70</v>
      </c>
      <c r="K171" s="44" t="s">
        <v>40</v>
      </c>
      <c r="L171" s="80">
        <v>5</v>
      </c>
    </row>
    <row r="172" spans="1:12" ht="25.5" x14ac:dyDescent="0.25">
      <c r="A172" s="23"/>
      <c r="B172" s="15"/>
      <c r="C172" s="11"/>
      <c r="D172" s="7" t="s">
        <v>31</v>
      </c>
      <c r="E172" s="56" t="s">
        <v>78</v>
      </c>
      <c r="F172" s="43">
        <v>30</v>
      </c>
      <c r="G172" s="51">
        <v>1.95</v>
      </c>
      <c r="H172" s="51">
        <v>0.3</v>
      </c>
      <c r="I172" s="51">
        <v>13.5</v>
      </c>
      <c r="J172" s="43">
        <v>66</v>
      </c>
      <c r="K172" s="57" t="s">
        <v>40</v>
      </c>
      <c r="L172" s="80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80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8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v>715</v>
      </c>
      <c r="G175" s="54">
        <v>25.79</v>
      </c>
      <c r="H175" s="54">
        <v>30.63</v>
      </c>
      <c r="I175" s="54">
        <v>113.99000000000001</v>
      </c>
      <c r="J175" s="54">
        <v>811.2</v>
      </c>
      <c r="K175" s="25"/>
      <c r="L175" s="111">
        <v>117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v>965</v>
      </c>
      <c r="G176" s="55">
        <v>33.089999999999996</v>
      </c>
      <c r="H176" s="55">
        <v>42.4</v>
      </c>
      <c r="I176" s="55">
        <v>150.89000000000001</v>
      </c>
      <c r="J176" s="55">
        <v>1096.2</v>
      </c>
      <c r="K176" s="79"/>
      <c r="L176" s="123">
        <v>151.80000000000001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73"/>
      <c r="L177" s="11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74"/>
      <c r="L178" s="80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74"/>
      <c r="L179" s="80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52"/>
      <c r="H180" s="52"/>
      <c r="I180" s="52"/>
      <c r="J180" s="43"/>
      <c r="K180" s="74"/>
      <c r="L180" s="80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74"/>
      <c r="L181" s="80"/>
    </row>
    <row r="182" spans="1:12" ht="15" x14ac:dyDescent="0.25">
      <c r="A182" s="23"/>
      <c r="B182" s="15"/>
      <c r="C182" s="11"/>
      <c r="D182" s="6" t="s">
        <v>29</v>
      </c>
      <c r="E182" s="42" t="s">
        <v>72</v>
      </c>
      <c r="F182" s="43">
        <v>200</v>
      </c>
      <c r="G182" s="43">
        <v>5.8</v>
      </c>
      <c r="H182" s="43">
        <v>6.4</v>
      </c>
      <c r="I182" s="43">
        <v>9.4</v>
      </c>
      <c r="J182" s="43">
        <v>120</v>
      </c>
      <c r="K182" s="74" t="s">
        <v>40</v>
      </c>
      <c r="L182" s="80">
        <v>14.8</v>
      </c>
    </row>
    <row r="183" spans="1:12" ht="15" x14ac:dyDescent="0.25">
      <c r="A183" s="23"/>
      <c r="B183" s="15"/>
      <c r="C183" s="11"/>
      <c r="D183" s="6" t="s">
        <v>38</v>
      </c>
      <c r="E183" s="42" t="s">
        <v>42</v>
      </c>
      <c r="F183" s="43">
        <v>40</v>
      </c>
      <c r="G183" s="43">
        <v>2.16</v>
      </c>
      <c r="H183" s="43">
        <v>5.8</v>
      </c>
      <c r="I183" s="43">
        <v>21.3</v>
      </c>
      <c r="J183" s="43">
        <v>146.4</v>
      </c>
      <c r="K183" s="74" t="s">
        <v>40</v>
      </c>
      <c r="L183" s="80">
        <v>20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240</v>
      </c>
      <c r="G184" s="19">
        <v>7.96</v>
      </c>
      <c r="H184" s="19">
        <v>12.2</v>
      </c>
      <c r="I184" s="19">
        <v>30.700000000000003</v>
      </c>
      <c r="J184" s="19">
        <v>266.39999999999998</v>
      </c>
      <c r="K184" s="76"/>
      <c r="L184" s="111">
        <v>34.799999999999997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107" t="s">
        <v>110</v>
      </c>
      <c r="F185" s="43">
        <v>60</v>
      </c>
      <c r="G185" s="104" t="s">
        <v>111</v>
      </c>
      <c r="H185" s="104" t="s">
        <v>112</v>
      </c>
      <c r="I185" s="121" t="s">
        <v>113</v>
      </c>
      <c r="J185" s="122" t="s">
        <v>114</v>
      </c>
      <c r="K185" s="120">
        <v>35</v>
      </c>
      <c r="L185" s="119">
        <v>7</v>
      </c>
    </row>
    <row r="186" spans="1:12" ht="15" x14ac:dyDescent="0.25">
      <c r="A186" s="23"/>
      <c r="B186" s="15"/>
      <c r="C186" s="11"/>
      <c r="D186" s="7" t="s">
        <v>26</v>
      </c>
      <c r="E186" s="70" t="s">
        <v>100</v>
      </c>
      <c r="F186" s="43" t="s">
        <v>74</v>
      </c>
      <c r="G186" s="43">
        <v>4.3</v>
      </c>
      <c r="H186" s="43">
        <v>4.0999999999999996</v>
      </c>
      <c r="I186" s="43">
        <v>17.579999999999998</v>
      </c>
      <c r="J186" s="51">
        <v>124.2</v>
      </c>
      <c r="K186" s="74" t="s">
        <v>101</v>
      </c>
      <c r="L186" s="80">
        <v>15</v>
      </c>
    </row>
    <row r="187" spans="1:12" ht="15" x14ac:dyDescent="0.25">
      <c r="A187" s="23"/>
      <c r="B187" s="15"/>
      <c r="C187" s="11"/>
      <c r="D187" s="7" t="s">
        <v>27</v>
      </c>
      <c r="E187" s="70" t="s">
        <v>102</v>
      </c>
      <c r="F187" s="43" t="s">
        <v>90</v>
      </c>
      <c r="G187" s="43">
        <v>13.9</v>
      </c>
      <c r="H187" s="43">
        <v>14.2</v>
      </c>
      <c r="I187" s="43">
        <v>16.8</v>
      </c>
      <c r="J187" s="51">
        <v>200.1</v>
      </c>
      <c r="K187" s="74" t="s">
        <v>103</v>
      </c>
      <c r="L187" s="80">
        <v>60</v>
      </c>
    </row>
    <row r="188" spans="1:12" ht="15" x14ac:dyDescent="0.25">
      <c r="A188" s="23"/>
      <c r="B188" s="15"/>
      <c r="C188" s="11"/>
      <c r="D188" s="7" t="s">
        <v>28</v>
      </c>
      <c r="E188" s="69" t="s">
        <v>92</v>
      </c>
      <c r="F188" s="43">
        <v>150</v>
      </c>
      <c r="G188" s="43">
        <v>3.7</v>
      </c>
      <c r="H188" s="43">
        <v>6.3</v>
      </c>
      <c r="I188" s="43">
        <v>32.799999999999997</v>
      </c>
      <c r="J188" s="51">
        <v>203</v>
      </c>
      <c r="K188" s="74">
        <v>325</v>
      </c>
      <c r="L188" s="80">
        <v>15</v>
      </c>
    </row>
    <row r="189" spans="1:12" ht="15" x14ac:dyDescent="0.25">
      <c r="A189" s="23"/>
      <c r="B189" s="15"/>
      <c r="C189" s="11"/>
      <c r="D189" s="7" t="s">
        <v>29</v>
      </c>
      <c r="E189" s="56" t="s">
        <v>104</v>
      </c>
      <c r="F189" s="43">
        <v>200</v>
      </c>
      <c r="G189" s="43">
        <v>1</v>
      </c>
      <c r="H189" s="43">
        <v>0.2</v>
      </c>
      <c r="I189" s="43">
        <v>19.8</v>
      </c>
      <c r="J189" s="43">
        <v>86</v>
      </c>
      <c r="K189" s="74">
        <v>442</v>
      </c>
      <c r="L189" s="80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77</v>
      </c>
      <c r="F190" s="43">
        <v>25</v>
      </c>
      <c r="G190" s="43">
        <v>2</v>
      </c>
      <c r="H190" s="43">
        <v>0.87</v>
      </c>
      <c r="I190" s="43">
        <v>13.25</v>
      </c>
      <c r="J190" s="43">
        <v>70</v>
      </c>
      <c r="K190" s="74" t="s">
        <v>40</v>
      </c>
      <c r="L190" s="80">
        <v>5</v>
      </c>
    </row>
    <row r="191" spans="1:12" ht="25.5" x14ac:dyDescent="0.25">
      <c r="A191" s="23"/>
      <c r="B191" s="15"/>
      <c r="C191" s="11"/>
      <c r="D191" s="7" t="s">
        <v>31</v>
      </c>
      <c r="E191" s="56" t="s">
        <v>78</v>
      </c>
      <c r="F191" s="52">
        <v>30</v>
      </c>
      <c r="G191" s="51">
        <v>1.95</v>
      </c>
      <c r="H191" s="51">
        <v>0.3</v>
      </c>
      <c r="I191" s="51">
        <v>13.5</v>
      </c>
      <c r="J191" s="43">
        <v>66</v>
      </c>
      <c r="K191" s="75" t="s">
        <v>40</v>
      </c>
      <c r="L191" s="80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74"/>
      <c r="L192" s="80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74"/>
      <c r="L193" s="8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725</v>
      </c>
      <c r="G194" s="54">
        <v>29.15</v>
      </c>
      <c r="H194" s="54">
        <v>30.830000000000002</v>
      </c>
      <c r="I194" s="54">
        <v>118.22999999999999</v>
      </c>
      <c r="J194" s="54">
        <v>797.3</v>
      </c>
      <c r="K194" s="76"/>
      <c r="L194" s="111">
        <v>117</v>
      </c>
    </row>
    <row r="195" spans="1:12" ht="18.75" customHeight="1" thickBot="1" x14ac:dyDescent="0.2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59">
        <v>965</v>
      </c>
      <c r="G195" s="60">
        <v>37.11</v>
      </c>
      <c r="H195" s="60">
        <v>43.03</v>
      </c>
      <c r="I195" s="60">
        <v>148.93</v>
      </c>
      <c r="J195" s="60">
        <v>1063.6999999999998</v>
      </c>
      <c r="K195" s="82"/>
      <c r="L195" s="125">
        <v>151.80000000000001</v>
      </c>
    </row>
    <row r="196" spans="1:12" ht="15" customHeight="1" thickBot="1" x14ac:dyDescent="0.25">
      <c r="A196" s="27"/>
      <c r="B196" s="28"/>
      <c r="C196" s="100" t="s">
        <v>5</v>
      </c>
      <c r="D196" s="100"/>
      <c r="E196" s="100"/>
      <c r="F196" s="34">
        <v>960.41666666666663</v>
      </c>
      <c r="G196" s="58">
        <v>34.022500000000001</v>
      </c>
      <c r="H196" s="58">
        <v>38.76166666666667</v>
      </c>
      <c r="I196" s="58">
        <v>145.39000000000001</v>
      </c>
      <c r="J196" s="58">
        <v>1066.2208333333333</v>
      </c>
      <c r="K196" s="83">
        <v>0</v>
      </c>
      <c r="L196" s="114">
        <v>151.79999999999998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75" workbookViewId="0">
      <selection activeCell="N206" sqref="N2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08"/>
    <col min="13" max="16384" width="9.140625" style="2"/>
  </cols>
  <sheetData>
    <row r="1" spans="1:12" ht="15" x14ac:dyDescent="0.25">
      <c r="A1" s="1" t="s">
        <v>7</v>
      </c>
      <c r="C1" s="101" t="s">
        <v>70</v>
      </c>
      <c r="D1" s="102"/>
      <c r="E1" s="102"/>
      <c r="F1" s="12" t="s">
        <v>71</v>
      </c>
      <c r="G1" s="2" t="s">
        <v>16</v>
      </c>
      <c r="H1" s="95" t="s">
        <v>68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17</v>
      </c>
      <c r="H2" s="95" t="s">
        <v>69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61" t="s">
        <v>47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91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109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73"/>
      <c r="L6" s="110"/>
    </row>
    <row r="7" spans="1:12" ht="15" x14ac:dyDescent="0.25">
      <c r="A7" s="23"/>
      <c r="B7" s="15"/>
      <c r="C7" s="11"/>
      <c r="D7" s="6"/>
      <c r="E7" s="42"/>
      <c r="F7" s="43"/>
      <c r="G7" s="51"/>
      <c r="H7" s="51"/>
      <c r="I7" s="51"/>
      <c r="J7" s="51"/>
      <c r="K7" s="74"/>
      <c r="L7" s="80"/>
    </row>
    <row r="8" spans="1:12" ht="15" x14ac:dyDescent="0.25">
      <c r="A8" s="23"/>
      <c r="B8" s="15"/>
      <c r="C8" s="11"/>
      <c r="D8" s="7" t="s">
        <v>21</v>
      </c>
      <c r="E8" s="42"/>
      <c r="F8" s="52"/>
      <c r="G8" s="51"/>
      <c r="H8" s="51"/>
      <c r="I8" s="51"/>
      <c r="J8" s="52"/>
      <c r="K8" s="74"/>
      <c r="L8" s="80"/>
    </row>
    <row r="9" spans="1:12" ht="15" x14ac:dyDescent="0.25">
      <c r="A9" s="23"/>
      <c r="B9" s="15"/>
      <c r="C9" s="11"/>
      <c r="D9" s="7" t="s">
        <v>22</v>
      </c>
      <c r="E9" s="42"/>
      <c r="F9" s="52"/>
      <c r="G9" s="51"/>
      <c r="H9" s="51"/>
      <c r="I9" s="51"/>
      <c r="J9" s="43"/>
      <c r="K9" s="74"/>
      <c r="L9" s="80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74"/>
      <c r="L10" s="80"/>
    </row>
    <row r="11" spans="1:12" ht="15" x14ac:dyDescent="0.25">
      <c r="A11" s="23"/>
      <c r="B11" s="15"/>
      <c r="C11" s="11"/>
      <c r="D11" s="6" t="s">
        <v>29</v>
      </c>
      <c r="E11" s="56" t="s">
        <v>60</v>
      </c>
      <c r="F11" s="43">
        <v>200</v>
      </c>
      <c r="G11" s="43">
        <v>0</v>
      </c>
      <c r="H11" s="43">
        <v>0</v>
      </c>
      <c r="I11" s="43">
        <v>15</v>
      </c>
      <c r="J11" s="43">
        <v>60</v>
      </c>
      <c r="K11" s="74">
        <v>430</v>
      </c>
      <c r="L11" s="80">
        <v>10</v>
      </c>
    </row>
    <row r="12" spans="1:12" ht="15" x14ac:dyDescent="0.25">
      <c r="A12" s="23"/>
      <c r="B12" s="15"/>
      <c r="C12" s="11"/>
      <c r="D12" s="6" t="s">
        <v>38</v>
      </c>
      <c r="E12" s="42" t="s">
        <v>41</v>
      </c>
      <c r="F12" s="43">
        <v>40</v>
      </c>
      <c r="G12" s="43">
        <v>1.3</v>
      </c>
      <c r="H12" s="43">
        <v>2</v>
      </c>
      <c r="I12" s="43">
        <v>15</v>
      </c>
      <c r="J12" s="43">
        <v>104</v>
      </c>
      <c r="K12" s="74" t="s">
        <v>40</v>
      </c>
      <c r="L12" s="80">
        <v>15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v>240</v>
      </c>
      <c r="G13" s="19">
        <v>1.3</v>
      </c>
      <c r="H13" s="19">
        <v>2</v>
      </c>
      <c r="I13" s="19">
        <v>30</v>
      </c>
      <c r="J13" s="19">
        <v>164</v>
      </c>
      <c r="K13" s="76"/>
      <c r="L13" s="111">
        <v>25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106" t="s">
        <v>115</v>
      </c>
      <c r="F14" s="105">
        <v>60</v>
      </c>
      <c r="G14" s="104" t="s">
        <v>116</v>
      </c>
      <c r="H14" s="104" t="s">
        <v>117</v>
      </c>
      <c r="I14" s="121" t="s">
        <v>118</v>
      </c>
      <c r="J14" s="105">
        <v>49.5</v>
      </c>
      <c r="K14" s="74" t="s">
        <v>73</v>
      </c>
      <c r="L14" s="80">
        <v>10</v>
      </c>
    </row>
    <row r="15" spans="1:12" ht="15" x14ac:dyDescent="0.25">
      <c r="A15" s="23"/>
      <c r="B15" s="15"/>
      <c r="C15" s="11"/>
      <c r="D15" s="7" t="s">
        <v>26</v>
      </c>
      <c r="E15" s="42" t="s">
        <v>57</v>
      </c>
      <c r="F15" s="63" t="s">
        <v>105</v>
      </c>
      <c r="G15" s="51">
        <v>7.67</v>
      </c>
      <c r="H15" s="51">
        <v>4.58</v>
      </c>
      <c r="I15" s="51">
        <v>28.22</v>
      </c>
      <c r="J15" s="52">
        <v>185.4</v>
      </c>
      <c r="K15" s="74" t="s">
        <v>59</v>
      </c>
      <c r="L15" s="80">
        <v>15</v>
      </c>
    </row>
    <row r="16" spans="1:12" ht="15" x14ac:dyDescent="0.25">
      <c r="A16" s="23"/>
      <c r="B16" s="15"/>
      <c r="C16" s="11"/>
      <c r="D16" s="7" t="s">
        <v>27</v>
      </c>
      <c r="E16" s="56" t="s">
        <v>75</v>
      </c>
      <c r="F16" s="63">
        <v>100</v>
      </c>
      <c r="G16" s="51">
        <v>10.9</v>
      </c>
      <c r="H16" s="51">
        <v>17.100000000000001</v>
      </c>
      <c r="I16" s="51">
        <v>4.9000000000000004</v>
      </c>
      <c r="J16" s="53">
        <v>235</v>
      </c>
      <c r="K16" s="74">
        <v>260</v>
      </c>
      <c r="L16" s="80">
        <v>57</v>
      </c>
    </row>
    <row r="17" spans="1:12" ht="15" x14ac:dyDescent="0.25">
      <c r="A17" s="23"/>
      <c r="B17" s="15"/>
      <c r="C17" s="11"/>
      <c r="D17" s="7" t="s">
        <v>28</v>
      </c>
      <c r="E17" s="56" t="s">
        <v>53</v>
      </c>
      <c r="F17" s="52">
        <v>180</v>
      </c>
      <c r="G17" s="51">
        <v>6.6</v>
      </c>
      <c r="H17" s="51">
        <v>5.76</v>
      </c>
      <c r="I17" s="51">
        <v>37.5</v>
      </c>
      <c r="J17" s="53">
        <v>229.2</v>
      </c>
      <c r="K17" s="74">
        <v>331</v>
      </c>
      <c r="L17" s="80">
        <v>10</v>
      </c>
    </row>
    <row r="18" spans="1:12" ht="15" x14ac:dyDescent="0.25">
      <c r="A18" s="23"/>
      <c r="B18" s="15"/>
      <c r="C18" s="11"/>
      <c r="D18" s="7" t="s">
        <v>29</v>
      </c>
      <c r="E18" s="56" t="s">
        <v>76</v>
      </c>
      <c r="F18" s="52">
        <v>200</v>
      </c>
      <c r="G18" s="51">
        <v>1</v>
      </c>
      <c r="H18" s="51">
        <v>0.2</v>
      </c>
      <c r="I18" s="51">
        <v>19.8</v>
      </c>
      <c r="J18" s="51">
        <v>86</v>
      </c>
      <c r="K18" s="74">
        <v>442</v>
      </c>
      <c r="L18" s="80">
        <v>10</v>
      </c>
    </row>
    <row r="19" spans="1:12" ht="15" x14ac:dyDescent="0.25">
      <c r="A19" s="23"/>
      <c r="B19" s="15"/>
      <c r="C19" s="11"/>
      <c r="D19" s="7" t="s">
        <v>30</v>
      </c>
      <c r="E19" s="42" t="s">
        <v>77</v>
      </c>
      <c r="F19" s="43">
        <v>25</v>
      </c>
      <c r="G19" s="43">
        <v>2</v>
      </c>
      <c r="H19" s="43">
        <v>0.87</v>
      </c>
      <c r="I19" s="43">
        <v>13.25</v>
      </c>
      <c r="J19" s="43">
        <v>70</v>
      </c>
      <c r="K19" s="74" t="s">
        <v>40</v>
      </c>
      <c r="L19" s="80">
        <v>5</v>
      </c>
    </row>
    <row r="20" spans="1:12" ht="15" x14ac:dyDescent="0.25">
      <c r="A20" s="23"/>
      <c r="B20" s="15"/>
      <c r="C20" s="11"/>
      <c r="D20" s="7" t="s">
        <v>31</v>
      </c>
      <c r="E20" s="56" t="s">
        <v>78</v>
      </c>
      <c r="F20" s="52">
        <v>30</v>
      </c>
      <c r="G20" s="51">
        <v>1.95</v>
      </c>
      <c r="H20" s="51">
        <v>0.3</v>
      </c>
      <c r="I20" s="51">
        <v>13.5</v>
      </c>
      <c r="J20" s="43">
        <v>66</v>
      </c>
      <c r="K20" s="75" t="s">
        <v>40</v>
      </c>
      <c r="L20" s="80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74"/>
      <c r="L21" s="80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74"/>
      <c r="L22" s="80"/>
    </row>
    <row r="23" spans="1:12" ht="15" x14ac:dyDescent="0.25">
      <c r="A23" s="24"/>
      <c r="B23" s="17"/>
      <c r="C23" s="8"/>
      <c r="D23" s="18" t="s">
        <v>32</v>
      </c>
      <c r="E23" s="9"/>
      <c r="F23" s="19">
        <v>800</v>
      </c>
      <c r="G23" s="54">
        <v>30.63</v>
      </c>
      <c r="H23" s="54">
        <v>28.87</v>
      </c>
      <c r="I23" s="54">
        <v>121.89</v>
      </c>
      <c r="J23" s="54">
        <v>921.09999999999991</v>
      </c>
      <c r="K23" s="76"/>
      <c r="L23" s="111">
        <v>112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v>1040</v>
      </c>
      <c r="G24" s="55">
        <v>31.93</v>
      </c>
      <c r="H24" s="55">
        <v>30.87</v>
      </c>
      <c r="I24" s="55">
        <v>151.88999999999999</v>
      </c>
      <c r="J24" s="55">
        <v>1085.0999999999999</v>
      </c>
      <c r="K24" s="79"/>
      <c r="L24" s="112">
        <v>137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73"/>
      <c r="L25" s="11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74"/>
      <c r="L26" s="80"/>
    </row>
    <row r="27" spans="1:12" ht="15" x14ac:dyDescent="0.25">
      <c r="A27" s="14"/>
      <c r="B27" s="15"/>
      <c r="C27" s="11"/>
      <c r="D27" s="7" t="s">
        <v>21</v>
      </c>
      <c r="E27" s="42"/>
      <c r="F27" s="52"/>
      <c r="G27" s="43"/>
      <c r="H27" s="43"/>
      <c r="I27" s="43"/>
      <c r="J27" s="52"/>
      <c r="K27" s="74"/>
      <c r="L27" s="80"/>
    </row>
    <row r="28" spans="1:12" ht="15" x14ac:dyDescent="0.25">
      <c r="A28" s="14"/>
      <c r="B28" s="15"/>
      <c r="C28" s="11"/>
      <c r="D28" s="7" t="s">
        <v>22</v>
      </c>
      <c r="E28" s="42"/>
      <c r="F28" s="52"/>
      <c r="G28" s="52"/>
      <c r="H28" s="52"/>
      <c r="I28" s="52"/>
      <c r="J28" s="52"/>
      <c r="K28" s="74"/>
      <c r="L28" s="80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74"/>
      <c r="L29" s="80"/>
    </row>
    <row r="30" spans="1:12" ht="15" x14ac:dyDescent="0.25">
      <c r="A30" s="14"/>
      <c r="B30" s="15"/>
      <c r="C30" s="11"/>
      <c r="D30" s="6" t="s">
        <v>29</v>
      </c>
      <c r="E30" s="56" t="s">
        <v>50</v>
      </c>
      <c r="F30" s="43">
        <v>200</v>
      </c>
      <c r="G30" s="43">
        <v>1.5</v>
      </c>
      <c r="H30" s="43">
        <v>1.3</v>
      </c>
      <c r="I30" s="43">
        <v>22.3</v>
      </c>
      <c r="J30" s="43">
        <v>107</v>
      </c>
      <c r="K30" s="74">
        <v>432</v>
      </c>
      <c r="L30" s="80">
        <v>10</v>
      </c>
    </row>
    <row r="31" spans="1:12" ht="15" x14ac:dyDescent="0.25">
      <c r="A31" s="14"/>
      <c r="B31" s="15"/>
      <c r="C31" s="11"/>
      <c r="D31" s="6" t="s">
        <v>38</v>
      </c>
      <c r="E31" s="42" t="s">
        <v>79</v>
      </c>
      <c r="F31" s="43">
        <v>50</v>
      </c>
      <c r="G31" s="43">
        <v>0.4</v>
      </c>
      <c r="H31" s="43">
        <v>0.1</v>
      </c>
      <c r="I31" s="43">
        <v>39.9</v>
      </c>
      <c r="J31" s="43">
        <v>163</v>
      </c>
      <c r="K31" s="74" t="s">
        <v>40</v>
      </c>
      <c r="L31" s="80">
        <v>15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v>250</v>
      </c>
      <c r="G32" s="19">
        <v>1.9</v>
      </c>
      <c r="H32" s="19">
        <v>1.4000000000000001</v>
      </c>
      <c r="I32" s="19">
        <v>62.2</v>
      </c>
      <c r="J32" s="19">
        <v>270</v>
      </c>
      <c r="K32" s="76"/>
      <c r="L32" s="111"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6" t="s">
        <v>43</v>
      </c>
      <c r="F33" s="43">
        <v>60</v>
      </c>
      <c r="G33" s="43">
        <v>2</v>
      </c>
      <c r="H33" s="43">
        <v>3.6</v>
      </c>
      <c r="I33" s="43">
        <v>8.6999999999999993</v>
      </c>
      <c r="J33" s="43">
        <v>100</v>
      </c>
      <c r="K33" s="75" t="s">
        <v>44</v>
      </c>
      <c r="L33" s="80">
        <v>10</v>
      </c>
    </row>
    <row r="34" spans="1:12" ht="15" x14ac:dyDescent="0.25">
      <c r="A34" s="14"/>
      <c r="B34" s="15"/>
      <c r="C34" s="11"/>
      <c r="D34" s="7" t="s">
        <v>26</v>
      </c>
      <c r="E34" s="56" t="s">
        <v>61</v>
      </c>
      <c r="F34" s="63" t="s">
        <v>49</v>
      </c>
      <c r="G34" s="43">
        <v>3.08</v>
      </c>
      <c r="H34" s="43">
        <v>5.6</v>
      </c>
      <c r="I34" s="43">
        <v>7.96</v>
      </c>
      <c r="J34" s="43">
        <v>95.53</v>
      </c>
      <c r="K34" s="74">
        <v>84</v>
      </c>
      <c r="L34" s="80">
        <v>12</v>
      </c>
    </row>
    <row r="35" spans="1:12" ht="15" x14ac:dyDescent="0.25">
      <c r="A35" s="14"/>
      <c r="B35" s="15"/>
      <c r="C35" s="11"/>
      <c r="D35" s="7" t="s">
        <v>27</v>
      </c>
      <c r="E35" s="56" t="s">
        <v>65</v>
      </c>
      <c r="F35" s="64">
        <v>280</v>
      </c>
      <c r="G35" s="43">
        <v>20.2</v>
      </c>
      <c r="H35" s="43">
        <v>24.4</v>
      </c>
      <c r="I35" s="43">
        <v>51.69</v>
      </c>
      <c r="J35" s="43">
        <v>459.2</v>
      </c>
      <c r="K35" s="74">
        <v>311</v>
      </c>
      <c r="L35" s="80">
        <v>70</v>
      </c>
    </row>
    <row r="36" spans="1:12" ht="15" x14ac:dyDescent="0.25">
      <c r="A36" s="14"/>
      <c r="B36" s="15"/>
      <c r="C36" s="11"/>
      <c r="D36" s="7" t="s">
        <v>28</v>
      </c>
      <c r="E36" s="42"/>
      <c r="F36" s="62"/>
      <c r="G36" s="43"/>
      <c r="H36" s="43"/>
      <c r="I36" s="43"/>
      <c r="J36" s="43"/>
      <c r="K36" s="74"/>
      <c r="L36" s="80"/>
    </row>
    <row r="37" spans="1:12" ht="15" x14ac:dyDescent="0.25">
      <c r="A37" s="14"/>
      <c r="B37" s="15"/>
      <c r="C37" s="11"/>
      <c r="D37" s="7" t="s">
        <v>29</v>
      </c>
      <c r="E37" s="56" t="s">
        <v>81</v>
      </c>
      <c r="F37" s="62">
        <v>200</v>
      </c>
      <c r="G37" s="43">
        <v>0.6</v>
      </c>
      <c r="H37" s="43">
        <v>0.1</v>
      </c>
      <c r="I37" s="43">
        <v>31.7</v>
      </c>
      <c r="J37" s="43">
        <v>131</v>
      </c>
      <c r="K37" s="74">
        <v>402</v>
      </c>
      <c r="L37" s="80">
        <v>10</v>
      </c>
    </row>
    <row r="38" spans="1:12" ht="15" x14ac:dyDescent="0.25">
      <c r="A38" s="14"/>
      <c r="B38" s="15"/>
      <c r="C38" s="11"/>
      <c r="D38" s="7" t="s">
        <v>30</v>
      </c>
      <c r="E38" s="42" t="s">
        <v>77</v>
      </c>
      <c r="F38" s="62">
        <v>25</v>
      </c>
      <c r="G38" s="43">
        <v>2</v>
      </c>
      <c r="H38" s="43">
        <v>0.87</v>
      </c>
      <c r="I38" s="43">
        <v>13.25</v>
      </c>
      <c r="J38" s="52">
        <v>70</v>
      </c>
      <c r="K38" s="74" t="s">
        <v>40</v>
      </c>
      <c r="L38" s="80">
        <v>5</v>
      </c>
    </row>
    <row r="39" spans="1:12" ht="15" x14ac:dyDescent="0.25">
      <c r="A39" s="14"/>
      <c r="B39" s="15"/>
      <c r="C39" s="11"/>
      <c r="D39" s="7" t="s">
        <v>31</v>
      </c>
      <c r="E39" s="56" t="s">
        <v>78</v>
      </c>
      <c r="F39" s="64">
        <v>30</v>
      </c>
      <c r="G39" s="43">
        <v>1.95</v>
      </c>
      <c r="H39" s="43">
        <v>0.3</v>
      </c>
      <c r="I39" s="43">
        <v>13.5</v>
      </c>
      <c r="J39" s="52">
        <v>66</v>
      </c>
      <c r="K39" s="75" t="s">
        <v>40</v>
      </c>
      <c r="L39" s="80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74"/>
      <c r="L40" s="80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74"/>
      <c r="L41" s="80"/>
    </row>
    <row r="42" spans="1:12" ht="15" x14ac:dyDescent="0.25">
      <c r="A42" s="16"/>
      <c r="B42" s="17"/>
      <c r="C42" s="8"/>
      <c r="D42" s="18" t="s">
        <v>32</v>
      </c>
      <c r="E42" s="9"/>
      <c r="F42" s="19">
        <v>800</v>
      </c>
      <c r="G42" s="19">
        <v>29.830000000000002</v>
      </c>
      <c r="H42" s="19">
        <v>34.86999999999999</v>
      </c>
      <c r="I42" s="19">
        <v>126.8</v>
      </c>
      <c r="J42" s="54">
        <v>921.73</v>
      </c>
      <c r="K42" s="76"/>
      <c r="L42" s="111">
        <v>112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v>1050</v>
      </c>
      <c r="G43" s="32">
        <v>31.73</v>
      </c>
      <c r="H43" s="32">
        <v>36.269999999999989</v>
      </c>
      <c r="I43" s="32">
        <v>189</v>
      </c>
      <c r="J43" s="55">
        <v>1191.73</v>
      </c>
      <c r="K43" s="79"/>
      <c r="L43" s="112">
        <v>137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73"/>
      <c r="L44" s="11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74"/>
      <c r="L45" s="80"/>
    </row>
    <row r="46" spans="1:12" ht="15" x14ac:dyDescent="0.25">
      <c r="A46" s="23"/>
      <c r="B46" s="15"/>
      <c r="C46" s="11"/>
      <c r="D46" s="7" t="s">
        <v>21</v>
      </c>
      <c r="E46" s="42"/>
      <c r="F46" s="52"/>
      <c r="G46" s="43"/>
      <c r="H46" s="43"/>
      <c r="I46" s="43"/>
      <c r="J46" s="52"/>
      <c r="K46" s="74"/>
      <c r="L46" s="80"/>
    </row>
    <row r="47" spans="1:12" ht="15" x14ac:dyDescent="0.25">
      <c r="A47" s="23"/>
      <c r="B47" s="15"/>
      <c r="C47" s="11"/>
      <c r="D47" s="7" t="s">
        <v>22</v>
      </c>
      <c r="E47" s="42"/>
      <c r="F47" s="52"/>
      <c r="G47" s="43"/>
      <c r="H47" s="43"/>
      <c r="I47" s="43"/>
      <c r="J47" s="52"/>
      <c r="K47" s="74"/>
      <c r="L47" s="80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74"/>
      <c r="L48" s="80"/>
    </row>
    <row r="49" spans="1:12" ht="15" x14ac:dyDescent="0.25">
      <c r="A49" s="23"/>
      <c r="B49" s="15"/>
      <c r="C49" s="11"/>
      <c r="D49" s="6" t="s">
        <v>29</v>
      </c>
      <c r="E49" s="56" t="s">
        <v>51</v>
      </c>
      <c r="F49" s="62">
        <v>205</v>
      </c>
      <c r="G49" s="43">
        <v>0.3</v>
      </c>
      <c r="H49" s="43">
        <v>0</v>
      </c>
      <c r="I49" s="43">
        <v>15.2</v>
      </c>
      <c r="J49" s="43">
        <v>62</v>
      </c>
      <c r="K49" s="74">
        <v>431</v>
      </c>
      <c r="L49" s="80">
        <v>10</v>
      </c>
    </row>
    <row r="50" spans="1:12" ht="15" x14ac:dyDescent="0.25">
      <c r="A50" s="23"/>
      <c r="B50" s="15"/>
      <c r="C50" s="11"/>
      <c r="D50" s="6" t="s">
        <v>38</v>
      </c>
      <c r="E50" s="42" t="s">
        <v>42</v>
      </c>
      <c r="F50" s="43">
        <v>40</v>
      </c>
      <c r="G50" s="43">
        <v>2.16</v>
      </c>
      <c r="H50" s="43">
        <v>5.8</v>
      </c>
      <c r="I50" s="43">
        <v>21.3</v>
      </c>
      <c r="J50" s="43">
        <v>146.4</v>
      </c>
      <c r="K50" s="74" t="s">
        <v>40</v>
      </c>
      <c r="L50" s="80">
        <v>15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v>245</v>
      </c>
      <c r="G51" s="19">
        <v>2.46</v>
      </c>
      <c r="H51" s="19">
        <v>5.8</v>
      </c>
      <c r="I51" s="19">
        <v>36.5</v>
      </c>
      <c r="J51" s="19">
        <v>208.4</v>
      </c>
      <c r="K51" s="76"/>
      <c r="L51" s="111">
        <v>25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45</v>
      </c>
      <c r="F52" s="43">
        <v>60</v>
      </c>
      <c r="G52" s="43">
        <v>0.48</v>
      </c>
      <c r="H52" s="43">
        <v>0.09</v>
      </c>
      <c r="I52" s="43">
        <v>1.5</v>
      </c>
      <c r="J52" s="43">
        <v>8.4</v>
      </c>
      <c r="K52" s="74">
        <v>71</v>
      </c>
      <c r="L52" s="80">
        <v>12</v>
      </c>
    </row>
    <row r="53" spans="1:12" ht="15" x14ac:dyDescent="0.25">
      <c r="A53" s="23"/>
      <c r="B53" s="15"/>
      <c r="C53" s="11"/>
      <c r="D53" s="7" t="s">
        <v>26</v>
      </c>
      <c r="E53" s="56" t="s">
        <v>82</v>
      </c>
      <c r="F53" s="63" t="s">
        <v>49</v>
      </c>
      <c r="G53" s="43">
        <v>4</v>
      </c>
      <c r="H53" s="43">
        <v>5.77</v>
      </c>
      <c r="I53" s="43">
        <v>17.11</v>
      </c>
      <c r="J53" s="51">
        <v>152.75</v>
      </c>
      <c r="K53" s="74">
        <v>91</v>
      </c>
      <c r="L53" s="80">
        <v>10</v>
      </c>
    </row>
    <row r="54" spans="1:12" ht="15" x14ac:dyDescent="0.25">
      <c r="A54" s="23"/>
      <c r="B54" s="15"/>
      <c r="C54" s="11"/>
      <c r="D54" s="7" t="s">
        <v>27</v>
      </c>
      <c r="E54" s="56" t="s">
        <v>83</v>
      </c>
      <c r="F54" s="64">
        <v>100</v>
      </c>
      <c r="G54" s="43">
        <v>14.2</v>
      </c>
      <c r="H54" s="43">
        <v>15</v>
      </c>
      <c r="I54" s="43">
        <v>20.260000000000002</v>
      </c>
      <c r="J54" s="51">
        <v>223.4</v>
      </c>
      <c r="K54" s="74">
        <v>345</v>
      </c>
      <c r="L54" s="80">
        <v>55</v>
      </c>
    </row>
    <row r="55" spans="1:12" ht="15" x14ac:dyDescent="0.25">
      <c r="A55" s="23"/>
      <c r="B55" s="15"/>
      <c r="C55" s="11"/>
      <c r="D55" s="7" t="s">
        <v>28</v>
      </c>
      <c r="E55" s="56" t="s">
        <v>84</v>
      </c>
      <c r="F55" s="64">
        <v>180</v>
      </c>
      <c r="G55" s="43">
        <v>4.72</v>
      </c>
      <c r="H55" s="43">
        <v>6.48</v>
      </c>
      <c r="I55" s="43">
        <v>24.36</v>
      </c>
      <c r="J55" s="51">
        <v>194</v>
      </c>
      <c r="K55" s="74">
        <v>335</v>
      </c>
      <c r="L55" s="80">
        <v>15</v>
      </c>
    </row>
    <row r="56" spans="1:12" ht="15" x14ac:dyDescent="0.25">
      <c r="A56" s="23"/>
      <c r="B56" s="15"/>
      <c r="C56" s="11"/>
      <c r="D56" s="7" t="s">
        <v>29</v>
      </c>
      <c r="E56" s="56" t="s">
        <v>55</v>
      </c>
      <c r="F56" s="64">
        <v>200</v>
      </c>
      <c r="G56" s="51">
        <v>0.2</v>
      </c>
      <c r="H56" s="51">
        <v>0</v>
      </c>
      <c r="I56" s="51">
        <v>25.7</v>
      </c>
      <c r="J56" s="43">
        <v>105</v>
      </c>
      <c r="K56" s="74">
        <v>436</v>
      </c>
      <c r="L56" s="80">
        <v>10</v>
      </c>
    </row>
    <row r="57" spans="1:12" ht="15" x14ac:dyDescent="0.25">
      <c r="A57" s="23"/>
      <c r="B57" s="15"/>
      <c r="C57" s="11"/>
      <c r="D57" s="7" t="s">
        <v>30</v>
      </c>
      <c r="E57" s="42" t="s">
        <v>77</v>
      </c>
      <c r="F57" s="62">
        <v>25</v>
      </c>
      <c r="G57" s="43">
        <v>2</v>
      </c>
      <c r="H57" s="43">
        <v>0.87</v>
      </c>
      <c r="I57" s="43">
        <v>13.25</v>
      </c>
      <c r="J57" s="43">
        <v>70</v>
      </c>
      <c r="K57" s="74" t="s">
        <v>40</v>
      </c>
      <c r="L57" s="80">
        <v>5</v>
      </c>
    </row>
    <row r="58" spans="1:12" ht="15" x14ac:dyDescent="0.25">
      <c r="A58" s="23"/>
      <c r="B58" s="15"/>
      <c r="C58" s="11"/>
      <c r="D58" s="7" t="s">
        <v>31</v>
      </c>
      <c r="E58" s="56" t="s">
        <v>78</v>
      </c>
      <c r="F58" s="64">
        <v>40</v>
      </c>
      <c r="G58" s="51">
        <v>2.6</v>
      </c>
      <c r="H58" s="51">
        <v>0.4</v>
      </c>
      <c r="I58" s="51">
        <v>18</v>
      </c>
      <c r="J58" s="43">
        <v>90</v>
      </c>
      <c r="K58" s="75" t="s">
        <v>40</v>
      </c>
      <c r="L58" s="80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74"/>
      <c r="L59" s="80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74"/>
      <c r="L60" s="80"/>
    </row>
    <row r="61" spans="1:12" ht="15" x14ac:dyDescent="0.25">
      <c r="A61" s="24"/>
      <c r="B61" s="17"/>
      <c r="C61" s="8"/>
      <c r="D61" s="18" t="s">
        <v>32</v>
      </c>
      <c r="E61" s="9"/>
      <c r="F61" s="19">
        <v>800</v>
      </c>
      <c r="G61" s="54">
        <v>28.2</v>
      </c>
      <c r="H61" s="54">
        <v>28.61</v>
      </c>
      <c r="I61" s="54">
        <v>120.18</v>
      </c>
      <c r="J61" s="54">
        <v>843.55</v>
      </c>
      <c r="K61" s="76"/>
      <c r="L61" s="111">
        <v>112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v>1045</v>
      </c>
      <c r="G62" s="55">
        <v>30.66</v>
      </c>
      <c r="H62" s="55">
        <v>34.409999999999997</v>
      </c>
      <c r="I62" s="55">
        <v>156.68</v>
      </c>
      <c r="J62" s="55">
        <v>1051.95</v>
      </c>
      <c r="K62" s="79"/>
      <c r="L62" s="112">
        <v>137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73"/>
      <c r="L63" s="11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74"/>
      <c r="L64" s="80"/>
    </row>
    <row r="65" spans="1:12" ht="15" x14ac:dyDescent="0.25">
      <c r="A65" s="23"/>
      <c r="B65" s="15"/>
      <c r="C65" s="11"/>
      <c r="D65" s="7" t="s">
        <v>21</v>
      </c>
      <c r="E65" s="42"/>
      <c r="F65" s="52"/>
      <c r="G65" s="43"/>
      <c r="H65" s="43"/>
      <c r="I65" s="43"/>
      <c r="J65" s="52"/>
      <c r="K65" s="74"/>
      <c r="L65" s="80"/>
    </row>
    <row r="66" spans="1:12" ht="15" x14ac:dyDescent="0.25">
      <c r="A66" s="23"/>
      <c r="B66" s="15"/>
      <c r="C66" s="11"/>
      <c r="D66" s="7" t="s">
        <v>22</v>
      </c>
      <c r="E66" s="42"/>
      <c r="F66" s="52"/>
      <c r="G66" s="43"/>
      <c r="H66" s="43"/>
      <c r="I66" s="43"/>
      <c r="J66" s="52"/>
      <c r="K66" s="74"/>
      <c r="L66" s="80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74"/>
      <c r="L67" s="80"/>
    </row>
    <row r="68" spans="1:12" ht="15" x14ac:dyDescent="0.25">
      <c r="A68" s="23"/>
      <c r="B68" s="15"/>
      <c r="C68" s="11"/>
      <c r="D68" s="6" t="s">
        <v>29</v>
      </c>
      <c r="E68" s="56" t="s">
        <v>48</v>
      </c>
      <c r="F68" s="43">
        <v>200</v>
      </c>
      <c r="G68" s="43">
        <v>3</v>
      </c>
      <c r="H68" s="43">
        <v>2.6</v>
      </c>
      <c r="I68" s="43">
        <v>24.8</v>
      </c>
      <c r="J68" s="43">
        <v>134</v>
      </c>
      <c r="K68" s="74">
        <v>433</v>
      </c>
      <c r="L68" s="80">
        <v>10</v>
      </c>
    </row>
    <row r="69" spans="1:12" ht="15" x14ac:dyDescent="0.25">
      <c r="A69" s="23"/>
      <c r="B69" s="15"/>
      <c r="C69" s="11"/>
      <c r="D69" s="6" t="s">
        <v>38</v>
      </c>
      <c r="E69" s="42" t="s">
        <v>85</v>
      </c>
      <c r="F69" s="43">
        <v>50</v>
      </c>
      <c r="G69" s="43">
        <v>1.5</v>
      </c>
      <c r="H69" s="43">
        <v>5.37</v>
      </c>
      <c r="I69" s="43">
        <v>27.5</v>
      </c>
      <c r="J69" s="43">
        <v>165</v>
      </c>
      <c r="K69" s="74">
        <v>2</v>
      </c>
      <c r="L69" s="80">
        <v>15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v>250</v>
      </c>
      <c r="G70" s="19">
        <v>4.5</v>
      </c>
      <c r="H70" s="19">
        <v>7.9700000000000006</v>
      </c>
      <c r="I70" s="19">
        <v>52.3</v>
      </c>
      <c r="J70" s="19">
        <v>299</v>
      </c>
      <c r="K70" s="76"/>
      <c r="L70" s="111"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6" t="s">
        <v>46</v>
      </c>
      <c r="F71" s="43">
        <v>60</v>
      </c>
      <c r="G71" s="43">
        <v>0.54</v>
      </c>
      <c r="H71" s="43">
        <v>6.06</v>
      </c>
      <c r="I71" s="43">
        <v>1.74</v>
      </c>
      <c r="J71" s="43">
        <v>63.6</v>
      </c>
      <c r="K71" s="74">
        <v>23</v>
      </c>
      <c r="L71" s="80">
        <v>15</v>
      </c>
    </row>
    <row r="72" spans="1:12" ht="15" x14ac:dyDescent="0.25">
      <c r="A72" s="23"/>
      <c r="B72" s="15"/>
      <c r="C72" s="11"/>
      <c r="D72" s="7" t="s">
        <v>26</v>
      </c>
      <c r="E72" s="56" t="s">
        <v>86</v>
      </c>
      <c r="F72" s="63" t="s">
        <v>49</v>
      </c>
      <c r="G72" s="43">
        <v>5.97</v>
      </c>
      <c r="H72" s="43">
        <v>7.16</v>
      </c>
      <c r="I72" s="43">
        <v>13.23</v>
      </c>
      <c r="J72" s="51">
        <v>141.30000000000001</v>
      </c>
      <c r="K72" s="75">
        <v>80</v>
      </c>
      <c r="L72" s="80">
        <v>10</v>
      </c>
    </row>
    <row r="73" spans="1:12" ht="15" x14ac:dyDescent="0.25">
      <c r="A73" s="23"/>
      <c r="B73" s="15"/>
      <c r="C73" s="11"/>
      <c r="D73" s="7" t="s">
        <v>27</v>
      </c>
      <c r="E73" s="56" t="s">
        <v>87</v>
      </c>
      <c r="F73" s="52">
        <v>100</v>
      </c>
      <c r="G73" s="43">
        <v>12.5</v>
      </c>
      <c r="H73" s="43">
        <v>15.5</v>
      </c>
      <c r="I73" s="43">
        <v>5.8</v>
      </c>
      <c r="J73" s="51">
        <v>220</v>
      </c>
      <c r="K73" s="74">
        <v>257</v>
      </c>
      <c r="L73" s="80">
        <v>60</v>
      </c>
    </row>
    <row r="74" spans="1:12" ht="15" x14ac:dyDescent="0.25">
      <c r="A74" s="23"/>
      <c r="B74" s="15"/>
      <c r="C74" s="11"/>
      <c r="D74" s="7" t="s">
        <v>28</v>
      </c>
      <c r="E74" s="42" t="s">
        <v>88</v>
      </c>
      <c r="F74" s="43">
        <v>180</v>
      </c>
      <c r="G74" s="43">
        <v>6.6</v>
      </c>
      <c r="H74" s="43">
        <v>5.76</v>
      </c>
      <c r="I74" s="43">
        <v>37.5</v>
      </c>
      <c r="J74" s="43">
        <v>229.2</v>
      </c>
      <c r="K74" s="74">
        <v>331</v>
      </c>
      <c r="L74" s="80">
        <v>7</v>
      </c>
    </row>
    <row r="75" spans="1:12" ht="15" x14ac:dyDescent="0.25">
      <c r="A75" s="23"/>
      <c r="B75" s="15"/>
      <c r="C75" s="11"/>
      <c r="D75" s="7" t="s">
        <v>29</v>
      </c>
      <c r="E75" s="56" t="s">
        <v>54</v>
      </c>
      <c r="F75" s="52">
        <v>200</v>
      </c>
      <c r="G75" s="43">
        <v>0.2</v>
      </c>
      <c r="H75" s="43">
        <v>0.2</v>
      </c>
      <c r="I75" s="43">
        <v>27.9</v>
      </c>
      <c r="J75" s="43">
        <v>115</v>
      </c>
      <c r="K75" s="74">
        <v>394</v>
      </c>
      <c r="L75" s="80">
        <v>10</v>
      </c>
    </row>
    <row r="76" spans="1:12" ht="15" x14ac:dyDescent="0.25">
      <c r="A76" s="23"/>
      <c r="B76" s="15"/>
      <c r="C76" s="11"/>
      <c r="D76" s="7" t="s">
        <v>30</v>
      </c>
      <c r="E76" s="56" t="s">
        <v>77</v>
      </c>
      <c r="F76" s="43">
        <v>25</v>
      </c>
      <c r="G76" s="43">
        <v>2</v>
      </c>
      <c r="H76" s="43">
        <v>0.87</v>
      </c>
      <c r="I76" s="43">
        <v>13.25</v>
      </c>
      <c r="J76" s="43">
        <v>70</v>
      </c>
      <c r="K76" s="75" t="s">
        <v>40</v>
      </c>
      <c r="L76" s="80">
        <v>5</v>
      </c>
    </row>
    <row r="77" spans="1:12" ht="15" x14ac:dyDescent="0.25">
      <c r="A77" s="23"/>
      <c r="B77" s="15"/>
      <c r="C77" s="11"/>
      <c r="D77" s="7" t="s">
        <v>31</v>
      </c>
      <c r="E77" s="56" t="s">
        <v>78</v>
      </c>
      <c r="F77" s="43">
        <v>40</v>
      </c>
      <c r="G77" s="43">
        <v>2.6</v>
      </c>
      <c r="H77" s="43">
        <v>0.4</v>
      </c>
      <c r="I77" s="43">
        <v>18</v>
      </c>
      <c r="J77" s="43">
        <v>90</v>
      </c>
      <c r="K77" s="75" t="s">
        <v>40</v>
      </c>
      <c r="L77" s="80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74"/>
      <c r="L78" s="8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74"/>
      <c r="L79" s="80"/>
    </row>
    <row r="80" spans="1:12" ht="15" x14ac:dyDescent="0.25">
      <c r="A80" s="24"/>
      <c r="B80" s="17"/>
      <c r="C80" s="8"/>
      <c r="D80" s="18" t="s">
        <v>32</v>
      </c>
      <c r="E80" s="9"/>
      <c r="F80" s="19">
        <v>800</v>
      </c>
      <c r="G80" s="54">
        <v>30.41</v>
      </c>
      <c r="H80" s="54">
        <v>35.949999999999996</v>
      </c>
      <c r="I80" s="54">
        <v>117.41999999999999</v>
      </c>
      <c r="J80" s="54">
        <v>929.09999999999991</v>
      </c>
      <c r="K80" s="76"/>
      <c r="L80" s="111">
        <v>112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v>1050</v>
      </c>
      <c r="G81" s="55">
        <v>34.909999999999997</v>
      </c>
      <c r="H81" s="55">
        <v>43.919999999999995</v>
      </c>
      <c r="I81" s="55">
        <v>169.71999999999997</v>
      </c>
      <c r="J81" s="55">
        <v>1228.0999999999999</v>
      </c>
      <c r="K81" s="79"/>
      <c r="L81" s="112">
        <v>137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73"/>
      <c r="L82" s="11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74"/>
      <c r="L83" s="80"/>
    </row>
    <row r="84" spans="1:12" ht="15" x14ac:dyDescent="0.25">
      <c r="A84" s="23"/>
      <c r="B84" s="15"/>
      <c r="C84" s="11"/>
      <c r="D84" s="7" t="s">
        <v>21</v>
      </c>
      <c r="E84" s="42"/>
      <c r="F84" s="52"/>
      <c r="G84" s="43"/>
      <c r="H84" s="43"/>
      <c r="I84" s="43"/>
      <c r="J84" s="52"/>
      <c r="K84" s="74"/>
      <c r="L84" s="80"/>
    </row>
    <row r="85" spans="1:12" ht="15" x14ac:dyDescent="0.25">
      <c r="A85" s="23"/>
      <c r="B85" s="15"/>
      <c r="C85" s="11"/>
      <c r="D85" s="7" t="s">
        <v>22</v>
      </c>
      <c r="E85" s="42"/>
      <c r="F85" s="52"/>
      <c r="G85" s="43"/>
      <c r="H85" s="43"/>
      <c r="I85" s="43"/>
      <c r="J85" s="52"/>
      <c r="K85" s="74"/>
      <c r="L85" s="80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74"/>
      <c r="L86" s="80"/>
    </row>
    <row r="87" spans="1:12" ht="15" x14ac:dyDescent="0.25">
      <c r="A87" s="23"/>
      <c r="B87" s="15"/>
      <c r="C87" s="11"/>
      <c r="D87" s="6" t="s">
        <v>29</v>
      </c>
      <c r="E87" s="56" t="s">
        <v>63</v>
      </c>
      <c r="F87" s="43">
        <v>200</v>
      </c>
      <c r="G87" s="43">
        <v>0.6</v>
      </c>
      <c r="H87" s="43">
        <v>0.1</v>
      </c>
      <c r="I87" s="43">
        <v>31.7</v>
      </c>
      <c r="J87" s="43">
        <v>131</v>
      </c>
      <c r="K87" s="74">
        <v>402</v>
      </c>
      <c r="L87" s="80">
        <v>10</v>
      </c>
    </row>
    <row r="88" spans="1:12" ht="15" x14ac:dyDescent="0.25">
      <c r="A88" s="23"/>
      <c r="B88" s="15"/>
      <c r="C88" s="11"/>
      <c r="D88" s="6" t="s">
        <v>38</v>
      </c>
      <c r="E88" s="42" t="s">
        <v>39</v>
      </c>
      <c r="F88" s="43">
        <v>40</v>
      </c>
      <c r="G88" s="43">
        <v>4</v>
      </c>
      <c r="H88" s="43">
        <v>4.1500000000000004</v>
      </c>
      <c r="I88" s="43">
        <v>10.66</v>
      </c>
      <c r="J88" s="43">
        <v>100.6</v>
      </c>
      <c r="K88" s="74" t="s">
        <v>40</v>
      </c>
      <c r="L88" s="80">
        <v>15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v>240</v>
      </c>
      <c r="G89" s="19">
        <v>4.5999999999999996</v>
      </c>
      <c r="H89" s="19">
        <v>4.25</v>
      </c>
      <c r="I89" s="19">
        <v>42.36</v>
      </c>
      <c r="J89" s="19">
        <v>231.6</v>
      </c>
      <c r="K89" s="76"/>
      <c r="L89" s="111">
        <v>25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103" t="s">
        <v>110</v>
      </c>
      <c r="F90" s="43">
        <v>60</v>
      </c>
      <c r="G90" s="104" t="s">
        <v>111</v>
      </c>
      <c r="H90" s="104" t="s">
        <v>112</v>
      </c>
      <c r="I90" s="121" t="s">
        <v>113</v>
      </c>
      <c r="J90" s="122" t="s">
        <v>114</v>
      </c>
      <c r="K90" s="120">
        <v>35</v>
      </c>
      <c r="L90" s="119">
        <v>7</v>
      </c>
    </row>
    <row r="91" spans="1:12" ht="15" x14ac:dyDescent="0.25">
      <c r="A91" s="23"/>
      <c r="B91" s="15"/>
      <c r="C91" s="11"/>
      <c r="D91" s="7" t="s">
        <v>26</v>
      </c>
      <c r="E91" s="56" t="s">
        <v>89</v>
      </c>
      <c r="F91" s="63" t="s">
        <v>106</v>
      </c>
      <c r="G91" s="66">
        <v>5.32</v>
      </c>
      <c r="H91" s="66">
        <v>5.07</v>
      </c>
      <c r="I91" s="66">
        <v>23.5</v>
      </c>
      <c r="J91" s="66">
        <v>163.77000000000001</v>
      </c>
      <c r="K91" s="77" t="s">
        <v>101</v>
      </c>
      <c r="L91" s="80">
        <v>15</v>
      </c>
    </row>
    <row r="92" spans="1:12" ht="15" x14ac:dyDescent="0.25">
      <c r="A92" s="23"/>
      <c r="B92" s="15"/>
      <c r="C92" s="11"/>
      <c r="D92" s="7" t="s">
        <v>27</v>
      </c>
      <c r="E92" s="56" t="s">
        <v>52</v>
      </c>
      <c r="F92" s="65" t="s">
        <v>107</v>
      </c>
      <c r="G92" s="67">
        <v>13.17</v>
      </c>
      <c r="H92" s="68">
        <v>17.68</v>
      </c>
      <c r="I92" s="68">
        <v>15.33</v>
      </c>
      <c r="J92" s="68">
        <v>206.33</v>
      </c>
      <c r="K92" s="78">
        <v>3</v>
      </c>
      <c r="L92" s="80">
        <v>60</v>
      </c>
    </row>
    <row r="93" spans="1:12" ht="15" x14ac:dyDescent="0.25">
      <c r="A93" s="23"/>
      <c r="B93" s="15"/>
      <c r="C93" s="11"/>
      <c r="D93" s="7" t="s">
        <v>28</v>
      </c>
      <c r="E93" s="56" t="s">
        <v>62</v>
      </c>
      <c r="F93" s="43">
        <v>180</v>
      </c>
      <c r="G93" s="67">
        <v>4.3600000000000003</v>
      </c>
      <c r="H93" s="68">
        <v>5.52</v>
      </c>
      <c r="I93" s="68">
        <v>45.24</v>
      </c>
      <c r="J93" s="68">
        <v>250.2</v>
      </c>
      <c r="K93" s="78">
        <v>323</v>
      </c>
      <c r="L93" s="80">
        <v>10</v>
      </c>
    </row>
    <row r="94" spans="1:12" ht="15" x14ac:dyDescent="0.25">
      <c r="A94" s="23"/>
      <c r="B94" s="15"/>
      <c r="C94" s="11"/>
      <c r="D94" s="7" t="s">
        <v>29</v>
      </c>
      <c r="E94" s="56" t="s">
        <v>66</v>
      </c>
      <c r="F94" s="43">
        <v>200</v>
      </c>
      <c r="G94" s="67">
        <v>0.2</v>
      </c>
      <c r="H94" s="66">
        <v>0.1</v>
      </c>
      <c r="I94" s="68">
        <v>15</v>
      </c>
      <c r="J94" s="68">
        <v>60</v>
      </c>
      <c r="K94" s="78">
        <v>430</v>
      </c>
      <c r="L94" s="80">
        <v>10</v>
      </c>
    </row>
    <row r="95" spans="1:12" ht="15" x14ac:dyDescent="0.25">
      <c r="A95" s="23"/>
      <c r="B95" s="15"/>
      <c r="C95" s="11"/>
      <c r="D95" s="7" t="s">
        <v>30</v>
      </c>
      <c r="E95" s="42" t="s">
        <v>77</v>
      </c>
      <c r="F95" s="43">
        <v>25</v>
      </c>
      <c r="G95" s="43">
        <v>2</v>
      </c>
      <c r="H95" s="43">
        <v>0.87</v>
      </c>
      <c r="I95" s="43">
        <v>13.25</v>
      </c>
      <c r="J95" s="43">
        <v>70</v>
      </c>
      <c r="K95" s="74" t="s">
        <v>40</v>
      </c>
      <c r="L95" s="80">
        <v>5</v>
      </c>
    </row>
    <row r="96" spans="1:12" ht="15" x14ac:dyDescent="0.25">
      <c r="A96" s="23"/>
      <c r="B96" s="15"/>
      <c r="C96" s="11"/>
      <c r="D96" s="7" t="s">
        <v>31</v>
      </c>
      <c r="E96" s="56" t="s">
        <v>78</v>
      </c>
      <c r="F96" s="43">
        <v>30</v>
      </c>
      <c r="G96" s="43">
        <v>1.95</v>
      </c>
      <c r="H96" s="43">
        <v>0.3</v>
      </c>
      <c r="I96" s="43">
        <v>13.5</v>
      </c>
      <c r="J96" s="43">
        <v>66</v>
      </c>
      <c r="K96" s="75" t="s">
        <v>40</v>
      </c>
      <c r="L96" s="80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74"/>
      <c r="L97" s="80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74"/>
      <c r="L98" s="80"/>
    </row>
    <row r="99" spans="1:12" ht="15" x14ac:dyDescent="0.25">
      <c r="A99" s="24"/>
      <c r="B99" s="17"/>
      <c r="C99" s="8"/>
      <c r="D99" s="18" t="s">
        <v>32</v>
      </c>
      <c r="E99" s="9"/>
      <c r="F99" s="19">
        <v>815</v>
      </c>
      <c r="G99" s="54">
        <v>29.299999999999997</v>
      </c>
      <c r="H99" s="54">
        <v>34.399999999999991</v>
      </c>
      <c r="I99" s="54">
        <v>130.32</v>
      </c>
      <c r="J99" s="54">
        <v>864.3</v>
      </c>
      <c r="K99" s="76"/>
      <c r="L99" s="111">
        <v>112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v>1055</v>
      </c>
      <c r="G100" s="55">
        <v>33.9</v>
      </c>
      <c r="H100" s="55">
        <v>38.649999999999991</v>
      </c>
      <c r="I100" s="55">
        <v>172.68</v>
      </c>
      <c r="J100" s="55">
        <v>1095.8999999999999</v>
      </c>
      <c r="K100" s="79"/>
      <c r="L100" s="112">
        <v>137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73"/>
      <c r="L101" s="11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74"/>
      <c r="L102" s="80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52"/>
      <c r="K103" s="74"/>
      <c r="L103" s="80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51"/>
      <c r="H104" s="51"/>
      <c r="I104" s="51"/>
      <c r="J104" s="43"/>
      <c r="K104" s="74"/>
      <c r="L104" s="80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74"/>
      <c r="L105" s="80"/>
    </row>
    <row r="106" spans="1:12" ht="15" x14ac:dyDescent="0.25">
      <c r="A106" s="23"/>
      <c r="B106" s="15"/>
      <c r="C106" s="11"/>
      <c r="D106" s="6" t="s">
        <v>29</v>
      </c>
      <c r="E106" s="56" t="s">
        <v>60</v>
      </c>
      <c r="F106" s="43">
        <v>200</v>
      </c>
      <c r="G106" s="43">
        <v>0</v>
      </c>
      <c r="H106" s="43">
        <v>0</v>
      </c>
      <c r="I106" s="43">
        <v>15</v>
      </c>
      <c r="J106" s="43">
        <v>60</v>
      </c>
      <c r="K106" s="74">
        <v>430</v>
      </c>
      <c r="L106" s="80">
        <v>10</v>
      </c>
    </row>
    <row r="107" spans="1:12" ht="15" x14ac:dyDescent="0.25">
      <c r="A107" s="23"/>
      <c r="B107" s="15"/>
      <c r="C107" s="11"/>
      <c r="D107" s="6" t="s">
        <v>38</v>
      </c>
      <c r="E107" s="42" t="s">
        <v>41</v>
      </c>
      <c r="F107" s="43">
        <v>40</v>
      </c>
      <c r="G107" s="43">
        <v>1.3</v>
      </c>
      <c r="H107" s="43">
        <v>2</v>
      </c>
      <c r="I107" s="43">
        <v>15</v>
      </c>
      <c r="J107" s="43">
        <v>104</v>
      </c>
      <c r="K107" s="74" t="s">
        <v>40</v>
      </c>
      <c r="L107" s="80">
        <v>15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v>240</v>
      </c>
      <c r="G108" s="19">
        <v>1.3</v>
      </c>
      <c r="H108" s="54">
        <v>2</v>
      </c>
      <c r="I108" s="19">
        <v>30</v>
      </c>
      <c r="J108" s="19">
        <v>164</v>
      </c>
      <c r="K108" s="76"/>
      <c r="L108" s="111">
        <v>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106" t="s">
        <v>115</v>
      </c>
      <c r="F109" s="105">
        <v>60</v>
      </c>
      <c r="G109" s="104" t="s">
        <v>116</v>
      </c>
      <c r="H109" s="104" t="s">
        <v>117</v>
      </c>
      <c r="I109" s="121" t="s">
        <v>118</v>
      </c>
      <c r="J109" s="105">
        <v>49.5</v>
      </c>
      <c r="K109" s="74" t="s">
        <v>73</v>
      </c>
      <c r="L109" s="80">
        <v>10</v>
      </c>
    </row>
    <row r="110" spans="1:12" ht="15" x14ac:dyDescent="0.25">
      <c r="A110" s="23"/>
      <c r="B110" s="15"/>
      <c r="C110" s="11"/>
      <c r="D110" s="7" t="s">
        <v>26</v>
      </c>
      <c r="E110" s="56" t="s">
        <v>57</v>
      </c>
      <c r="F110" s="66" t="s">
        <v>105</v>
      </c>
      <c r="G110" s="66">
        <v>7.67</v>
      </c>
      <c r="H110" s="66">
        <v>4.58</v>
      </c>
      <c r="I110" s="66">
        <v>28.22</v>
      </c>
      <c r="J110" s="66">
        <v>185.4</v>
      </c>
      <c r="K110" s="74" t="s">
        <v>59</v>
      </c>
      <c r="L110" s="80">
        <v>15</v>
      </c>
    </row>
    <row r="111" spans="1:12" ht="15" x14ac:dyDescent="0.25">
      <c r="A111" s="23"/>
      <c r="B111" s="15"/>
      <c r="C111" s="11"/>
      <c r="D111" s="7" t="s">
        <v>27</v>
      </c>
      <c r="E111" s="56" t="s">
        <v>91</v>
      </c>
      <c r="F111" s="68">
        <v>100</v>
      </c>
      <c r="G111" s="67">
        <v>12</v>
      </c>
      <c r="H111" s="68">
        <v>13.1</v>
      </c>
      <c r="I111" s="68">
        <v>14</v>
      </c>
      <c r="J111" s="68">
        <v>203.77</v>
      </c>
      <c r="K111" s="74">
        <v>305</v>
      </c>
      <c r="L111" s="80">
        <v>57</v>
      </c>
    </row>
    <row r="112" spans="1:12" ht="15" x14ac:dyDescent="0.25">
      <c r="A112" s="23"/>
      <c r="B112" s="15"/>
      <c r="C112" s="11"/>
      <c r="D112" s="7" t="s">
        <v>28</v>
      </c>
      <c r="E112" s="42" t="s">
        <v>92</v>
      </c>
      <c r="F112" s="43">
        <v>180</v>
      </c>
      <c r="G112" s="43">
        <v>4.4400000000000004</v>
      </c>
      <c r="H112" s="43">
        <v>8.56</v>
      </c>
      <c r="I112" s="43">
        <v>37</v>
      </c>
      <c r="J112" s="43">
        <v>243.6</v>
      </c>
      <c r="K112" s="74">
        <v>325</v>
      </c>
      <c r="L112" s="80">
        <v>10</v>
      </c>
    </row>
    <row r="113" spans="1:12" ht="15" x14ac:dyDescent="0.25">
      <c r="A113" s="23"/>
      <c r="B113" s="15"/>
      <c r="C113" s="11"/>
      <c r="D113" s="7" t="s">
        <v>29</v>
      </c>
      <c r="E113" s="56" t="s">
        <v>93</v>
      </c>
      <c r="F113" s="52">
        <v>200</v>
      </c>
      <c r="G113" s="51">
        <v>0.6</v>
      </c>
      <c r="H113" s="51">
        <v>0.2</v>
      </c>
      <c r="I113" s="51">
        <v>27.4</v>
      </c>
      <c r="J113" s="51">
        <v>107</v>
      </c>
      <c r="K113" s="74">
        <v>123</v>
      </c>
      <c r="L113" s="80">
        <v>10</v>
      </c>
    </row>
    <row r="114" spans="1:12" ht="15" x14ac:dyDescent="0.25">
      <c r="A114" s="23"/>
      <c r="B114" s="15"/>
      <c r="C114" s="11"/>
      <c r="D114" s="7" t="s">
        <v>30</v>
      </c>
      <c r="E114" s="56" t="s">
        <v>77</v>
      </c>
      <c r="F114" s="43">
        <v>25</v>
      </c>
      <c r="G114" s="43">
        <v>2</v>
      </c>
      <c r="H114" s="43">
        <v>0.87</v>
      </c>
      <c r="I114" s="43">
        <v>13.25</v>
      </c>
      <c r="J114" s="43">
        <v>70</v>
      </c>
      <c r="K114" s="75" t="s">
        <v>40</v>
      </c>
      <c r="L114" s="80">
        <v>5</v>
      </c>
    </row>
    <row r="115" spans="1:12" ht="15" x14ac:dyDescent="0.25">
      <c r="A115" s="23"/>
      <c r="B115" s="15"/>
      <c r="C115" s="11"/>
      <c r="D115" s="7" t="s">
        <v>31</v>
      </c>
      <c r="E115" s="56" t="s">
        <v>78</v>
      </c>
      <c r="F115" s="64">
        <v>30</v>
      </c>
      <c r="G115" s="51">
        <v>1.95</v>
      </c>
      <c r="H115" s="51">
        <v>0.3</v>
      </c>
      <c r="I115" s="51">
        <v>13.5</v>
      </c>
      <c r="J115" s="43">
        <v>66</v>
      </c>
      <c r="K115" s="75" t="s">
        <v>40</v>
      </c>
      <c r="L115" s="80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74"/>
      <c r="L116" s="80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74"/>
      <c r="L117" s="8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v>800</v>
      </c>
      <c r="G118" s="54">
        <v>29.17</v>
      </c>
      <c r="H118" s="54">
        <v>27.669999999999998</v>
      </c>
      <c r="I118" s="54">
        <v>138.09</v>
      </c>
      <c r="J118" s="54">
        <v>925.27</v>
      </c>
      <c r="K118" s="76"/>
      <c r="L118" s="111">
        <v>112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v>1040</v>
      </c>
      <c r="G119" s="55">
        <v>30.470000000000002</v>
      </c>
      <c r="H119" s="55">
        <v>29.669999999999998</v>
      </c>
      <c r="I119" s="55">
        <v>168.09</v>
      </c>
      <c r="J119" s="55">
        <v>1089.27</v>
      </c>
      <c r="K119" s="79"/>
      <c r="L119" s="112">
        <v>137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73"/>
      <c r="L120" s="11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74"/>
      <c r="L121" s="80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52"/>
      <c r="K122" s="74"/>
      <c r="L122" s="80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51"/>
      <c r="H123" s="51"/>
      <c r="I123" s="51"/>
      <c r="J123" s="52"/>
      <c r="K123" s="74"/>
      <c r="L123" s="80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74"/>
      <c r="L124" s="80"/>
    </row>
    <row r="125" spans="1:12" ht="15" x14ac:dyDescent="0.25">
      <c r="A125" s="14"/>
      <c r="B125" s="15"/>
      <c r="C125" s="11"/>
      <c r="D125" s="6" t="s">
        <v>29</v>
      </c>
      <c r="E125" s="56" t="s">
        <v>108</v>
      </c>
      <c r="F125" s="43">
        <v>200</v>
      </c>
      <c r="G125" s="43">
        <v>3</v>
      </c>
      <c r="H125" s="43">
        <v>2.6</v>
      </c>
      <c r="I125" s="43">
        <v>24.8</v>
      </c>
      <c r="J125" s="43">
        <v>134.15</v>
      </c>
      <c r="K125" s="74">
        <v>433</v>
      </c>
      <c r="L125" s="80">
        <v>10</v>
      </c>
    </row>
    <row r="126" spans="1:12" ht="15" x14ac:dyDescent="0.25">
      <c r="A126" s="14"/>
      <c r="B126" s="15"/>
      <c r="C126" s="11"/>
      <c r="D126" s="6" t="s">
        <v>38</v>
      </c>
      <c r="E126" s="42" t="s">
        <v>39</v>
      </c>
      <c r="F126" s="43">
        <v>40</v>
      </c>
      <c r="G126" s="43">
        <v>4</v>
      </c>
      <c r="H126" s="43">
        <v>4.1500000000000004</v>
      </c>
      <c r="I126" s="43">
        <v>10.66</v>
      </c>
      <c r="J126" s="43">
        <v>100.6</v>
      </c>
      <c r="K126" s="74" t="s">
        <v>40</v>
      </c>
      <c r="L126" s="80">
        <v>15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v>240</v>
      </c>
      <c r="G127" s="19">
        <v>7</v>
      </c>
      <c r="H127" s="19">
        <v>6.75</v>
      </c>
      <c r="I127" s="19">
        <v>35.46</v>
      </c>
      <c r="J127" s="19">
        <v>234.75</v>
      </c>
      <c r="K127" s="76"/>
      <c r="L127" s="111">
        <v>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6" t="s">
        <v>43</v>
      </c>
      <c r="F128" s="43">
        <v>60</v>
      </c>
      <c r="G128" s="43">
        <v>2</v>
      </c>
      <c r="H128" s="43">
        <v>3.6</v>
      </c>
      <c r="I128" s="43">
        <v>8.6999999999999993</v>
      </c>
      <c r="J128" s="43">
        <v>100</v>
      </c>
      <c r="K128" s="75" t="s">
        <v>44</v>
      </c>
      <c r="L128" s="80">
        <v>10</v>
      </c>
    </row>
    <row r="129" spans="1:12" ht="15" x14ac:dyDescent="0.25">
      <c r="A129" s="14"/>
      <c r="B129" s="15"/>
      <c r="C129" s="11"/>
      <c r="D129" s="7" t="s">
        <v>26</v>
      </c>
      <c r="E129" s="69" t="s">
        <v>82</v>
      </c>
      <c r="F129" s="66" t="s">
        <v>49</v>
      </c>
      <c r="G129" s="66">
        <v>4</v>
      </c>
      <c r="H129" s="66">
        <v>5.77</v>
      </c>
      <c r="I129" s="66">
        <v>17.11</v>
      </c>
      <c r="J129" s="66">
        <v>152.75</v>
      </c>
      <c r="K129" s="77">
        <v>91</v>
      </c>
      <c r="L129" s="80">
        <v>10</v>
      </c>
    </row>
    <row r="130" spans="1:12" ht="15" x14ac:dyDescent="0.25">
      <c r="A130" s="14"/>
      <c r="B130" s="15"/>
      <c r="C130" s="11"/>
      <c r="D130" s="7" t="s">
        <v>27</v>
      </c>
      <c r="E130" s="69" t="s">
        <v>94</v>
      </c>
      <c r="F130" s="68">
        <v>100</v>
      </c>
      <c r="G130" s="67">
        <v>12.77</v>
      </c>
      <c r="H130" s="68">
        <v>18</v>
      </c>
      <c r="I130" s="68">
        <v>21.11</v>
      </c>
      <c r="J130" s="68">
        <v>224.44</v>
      </c>
      <c r="K130" s="78">
        <v>275</v>
      </c>
      <c r="L130" s="80">
        <v>62</v>
      </c>
    </row>
    <row r="131" spans="1:12" ht="15" x14ac:dyDescent="0.25">
      <c r="A131" s="14"/>
      <c r="B131" s="15"/>
      <c r="C131" s="11"/>
      <c r="D131" s="7" t="s">
        <v>28</v>
      </c>
      <c r="E131" s="70" t="s">
        <v>53</v>
      </c>
      <c r="F131" s="66">
        <v>180</v>
      </c>
      <c r="G131" s="67">
        <v>6.6</v>
      </c>
      <c r="H131" s="68">
        <v>5.76</v>
      </c>
      <c r="I131" s="68">
        <v>37.5</v>
      </c>
      <c r="J131" s="68">
        <v>229.2</v>
      </c>
      <c r="K131" s="78">
        <v>331</v>
      </c>
      <c r="L131" s="80">
        <v>10</v>
      </c>
    </row>
    <row r="132" spans="1:12" ht="15" x14ac:dyDescent="0.25">
      <c r="A132" s="14"/>
      <c r="B132" s="15"/>
      <c r="C132" s="11"/>
      <c r="D132" s="7" t="s">
        <v>29</v>
      </c>
      <c r="E132" s="69" t="s">
        <v>51</v>
      </c>
      <c r="F132" s="68" t="s">
        <v>80</v>
      </c>
      <c r="G132" s="67">
        <v>0.3</v>
      </c>
      <c r="H132" s="68">
        <v>0.1</v>
      </c>
      <c r="I132" s="68">
        <v>15.2</v>
      </c>
      <c r="J132" s="68">
        <v>62</v>
      </c>
      <c r="K132" s="78">
        <v>431</v>
      </c>
      <c r="L132" s="80">
        <v>10</v>
      </c>
    </row>
    <row r="133" spans="1:12" ht="15" x14ac:dyDescent="0.25">
      <c r="A133" s="14"/>
      <c r="B133" s="15"/>
      <c r="C133" s="11"/>
      <c r="D133" s="7" t="s">
        <v>30</v>
      </c>
      <c r="E133" s="42" t="s">
        <v>77</v>
      </c>
      <c r="F133" s="43">
        <v>25</v>
      </c>
      <c r="G133" s="43">
        <v>2</v>
      </c>
      <c r="H133" s="43">
        <v>0.87</v>
      </c>
      <c r="I133" s="43">
        <v>13.25</v>
      </c>
      <c r="J133" s="43">
        <v>70</v>
      </c>
      <c r="K133" s="74" t="s">
        <v>40</v>
      </c>
      <c r="L133" s="80">
        <v>5</v>
      </c>
    </row>
    <row r="134" spans="1:12" ht="15" x14ac:dyDescent="0.25">
      <c r="A134" s="14"/>
      <c r="B134" s="15"/>
      <c r="C134" s="11"/>
      <c r="D134" s="7" t="s">
        <v>31</v>
      </c>
      <c r="E134" s="56" t="s">
        <v>78</v>
      </c>
      <c r="F134" s="64">
        <v>40</v>
      </c>
      <c r="G134" s="51">
        <v>2.6</v>
      </c>
      <c r="H134" s="51">
        <v>0.4</v>
      </c>
      <c r="I134" s="51">
        <v>18</v>
      </c>
      <c r="J134" s="43">
        <v>90</v>
      </c>
      <c r="K134" s="75" t="s">
        <v>40</v>
      </c>
      <c r="L134" s="80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74"/>
      <c r="L135" s="8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74"/>
      <c r="L136" s="8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v>805</v>
      </c>
      <c r="G137" s="54">
        <v>30.27</v>
      </c>
      <c r="H137" s="54">
        <v>34.499999999999993</v>
      </c>
      <c r="I137" s="54">
        <v>130.87</v>
      </c>
      <c r="J137" s="54">
        <v>928.39</v>
      </c>
      <c r="K137" s="76"/>
      <c r="L137" s="111">
        <v>112</v>
      </c>
    </row>
    <row r="138" spans="1:12" ht="15.75" thickBot="1" x14ac:dyDescent="0.25">
      <c r="A138" s="30">
        <f>A120</f>
        <v>2</v>
      </c>
      <c r="B138" s="30">
        <f>B120</f>
        <v>2</v>
      </c>
      <c r="C138" s="96" t="s">
        <v>4</v>
      </c>
      <c r="D138" s="97"/>
      <c r="E138" s="31"/>
      <c r="F138" s="32">
        <v>1045</v>
      </c>
      <c r="G138" s="55">
        <v>37.269999999999996</v>
      </c>
      <c r="H138" s="55">
        <v>41.249999999999993</v>
      </c>
      <c r="I138" s="55">
        <v>166.33</v>
      </c>
      <c r="J138" s="55">
        <v>1163.1399999999999</v>
      </c>
      <c r="K138" s="79"/>
      <c r="L138" s="112">
        <v>137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73"/>
      <c r="L139" s="11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74"/>
      <c r="L140" s="80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52"/>
      <c r="K141" s="74"/>
      <c r="L141" s="80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74"/>
      <c r="L142" s="80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74"/>
      <c r="L143" s="80"/>
    </row>
    <row r="144" spans="1:12" ht="15" x14ac:dyDescent="0.25">
      <c r="A144" s="23"/>
      <c r="B144" s="15"/>
      <c r="C144" s="11"/>
      <c r="D144" s="6" t="s">
        <v>29</v>
      </c>
      <c r="E144" s="70" t="s">
        <v>60</v>
      </c>
      <c r="F144" s="66">
        <v>200</v>
      </c>
      <c r="G144" s="67">
        <v>0</v>
      </c>
      <c r="H144" s="68">
        <v>0</v>
      </c>
      <c r="I144" s="68">
        <v>15</v>
      </c>
      <c r="J144" s="68">
        <v>60</v>
      </c>
      <c r="K144" s="75">
        <v>430</v>
      </c>
      <c r="L144" s="80">
        <v>10</v>
      </c>
    </row>
    <row r="145" spans="1:12" ht="15" x14ac:dyDescent="0.25">
      <c r="A145" s="23"/>
      <c r="B145" s="15"/>
      <c r="C145" s="11"/>
      <c r="D145" s="6" t="s">
        <v>38</v>
      </c>
      <c r="E145" s="42" t="s">
        <v>79</v>
      </c>
      <c r="F145" s="43">
        <v>50</v>
      </c>
      <c r="G145" s="43">
        <v>0.4</v>
      </c>
      <c r="H145" s="43">
        <v>0.1</v>
      </c>
      <c r="I145" s="43">
        <v>39.9</v>
      </c>
      <c r="J145" s="43">
        <v>163</v>
      </c>
      <c r="K145" s="75" t="s">
        <v>40</v>
      </c>
      <c r="L145" s="80">
        <v>15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v>250</v>
      </c>
      <c r="G146" s="19">
        <v>0.4</v>
      </c>
      <c r="H146" s="19">
        <v>0.1</v>
      </c>
      <c r="I146" s="19">
        <v>54.9</v>
      </c>
      <c r="J146" s="19">
        <v>223</v>
      </c>
      <c r="K146" s="76"/>
      <c r="L146" s="111">
        <v>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45</v>
      </c>
      <c r="F147" s="43">
        <v>60</v>
      </c>
      <c r="G147" s="43">
        <v>0.48</v>
      </c>
      <c r="H147" s="43">
        <v>0.09</v>
      </c>
      <c r="I147" s="43">
        <v>1.5</v>
      </c>
      <c r="J147" s="43">
        <v>8.4</v>
      </c>
      <c r="K147" s="74">
        <v>71</v>
      </c>
      <c r="L147" s="80">
        <v>12</v>
      </c>
    </row>
    <row r="148" spans="1:12" ht="15" x14ac:dyDescent="0.25">
      <c r="A148" s="23"/>
      <c r="B148" s="15"/>
      <c r="C148" s="11"/>
      <c r="D148" s="7" t="s">
        <v>26</v>
      </c>
      <c r="E148" s="69" t="s">
        <v>95</v>
      </c>
      <c r="F148" s="66" t="s">
        <v>49</v>
      </c>
      <c r="G148" s="66">
        <v>4.18</v>
      </c>
      <c r="H148" s="66">
        <v>5.57</v>
      </c>
      <c r="I148" s="66">
        <v>12.04</v>
      </c>
      <c r="J148" s="66">
        <v>111.45</v>
      </c>
      <c r="K148" s="77">
        <v>76</v>
      </c>
      <c r="L148" s="80">
        <v>10</v>
      </c>
    </row>
    <row r="149" spans="1:12" ht="15" x14ac:dyDescent="0.25">
      <c r="A149" s="23"/>
      <c r="B149" s="15"/>
      <c r="C149" s="11"/>
      <c r="D149" s="7" t="s">
        <v>27</v>
      </c>
      <c r="E149" s="70" t="s">
        <v>56</v>
      </c>
      <c r="F149" s="66">
        <v>280</v>
      </c>
      <c r="G149" s="71">
        <v>19.88</v>
      </c>
      <c r="H149" s="68">
        <v>24.9</v>
      </c>
      <c r="I149" s="68">
        <v>46</v>
      </c>
      <c r="J149" s="68">
        <v>465</v>
      </c>
      <c r="K149" s="78">
        <v>258</v>
      </c>
      <c r="L149" s="80">
        <v>70</v>
      </c>
    </row>
    <row r="150" spans="1:12" ht="15" x14ac:dyDescent="0.25">
      <c r="A150" s="23"/>
      <c r="B150" s="15"/>
      <c r="C150" s="11"/>
      <c r="D150" s="7" t="s">
        <v>28</v>
      </c>
      <c r="E150" s="70"/>
      <c r="F150" s="68"/>
      <c r="G150" s="67"/>
      <c r="H150" s="68"/>
      <c r="I150" s="68"/>
      <c r="J150" s="68"/>
      <c r="K150" s="78"/>
      <c r="L150" s="80"/>
    </row>
    <row r="151" spans="1:12" ht="15" x14ac:dyDescent="0.25">
      <c r="A151" s="23"/>
      <c r="B151" s="15"/>
      <c r="C151" s="11"/>
      <c r="D151" s="7" t="s">
        <v>29</v>
      </c>
      <c r="E151" s="69" t="s">
        <v>55</v>
      </c>
      <c r="F151" s="68">
        <v>200</v>
      </c>
      <c r="G151" s="72">
        <v>0.2</v>
      </c>
      <c r="H151" s="66">
        <v>0</v>
      </c>
      <c r="I151" s="68">
        <v>25.7</v>
      </c>
      <c r="J151" s="68">
        <v>105</v>
      </c>
      <c r="K151" s="78">
        <v>436</v>
      </c>
      <c r="L151" s="80">
        <v>10</v>
      </c>
    </row>
    <row r="152" spans="1:12" ht="15" x14ac:dyDescent="0.25">
      <c r="A152" s="23"/>
      <c r="B152" s="15"/>
      <c r="C152" s="11"/>
      <c r="D152" s="7" t="s">
        <v>30</v>
      </c>
      <c r="E152" s="42" t="s">
        <v>77</v>
      </c>
      <c r="F152" s="43">
        <v>25</v>
      </c>
      <c r="G152" s="43">
        <v>2</v>
      </c>
      <c r="H152" s="43">
        <v>0.87</v>
      </c>
      <c r="I152" s="43">
        <v>13.25</v>
      </c>
      <c r="J152" s="43">
        <v>70</v>
      </c>
      <c r="K152" s="74" t="s">
        <v>40</v>
      </c>
      <c r="L152" s="80">
        <v>5</v>
      </c>
    </row>
    <row r="153" spans="1:12" ht="15" x14ac:dyDescent="0.25">
      <c r="A153" s="23"/>
      <c r="B153" s="15"/>
      <c r="C153" s="11"/>
      <c r="D153" s="7" t="s">
        <v>31</v>
      </c>
      <c r="E153" s="56" t="s">
        <v>78</v>
      </c>
      <c r="F153" s="43">
        <v>40</v>
      </c>
      <c r="G153" s="43">
        <v>2.6</v>
      </c>
      <c r="H153" s="43">
        <v>0.4</v>
      </c>
      <c r="I153" s="43">
        <v>18</v>
      </c>
      <c r="J153" s="43">
        <v>90</v>
      </c>
      <c r="K153" s="75" t="s">
        <v>40</v>
      </c>
      <c r="L153" s="80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74"/>
      <c r="L154" s="80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74"/>
      <c r="L155" s="8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v>800</v>
      </c>
      <c r="G156" s="54">
        <v>29.34</v>
      </c>
      <c r="H156" s="54">
        <v>31.83</v>
      </c>
      <c r="I156" s="54">
        <v>116.49</v>
      </c>
      <c r="J156" s="54">
        <v>849.85</v>
      </c>
      <c r="K156" s="76"/>
      <c r="L156" s="111">
        <v>112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v>1050</v>
      </c>
      <c r="G157" s="55">
        <v>29.74</v>
      </c>
      <c r="H157" s="55">
        <v>31.93</v>
      </c>
      <c r="I157" s="55">
        <v>171.39</v>
      </c>
      <c r="J157" s="55">
        <v>1072.8499999999999</v>
      </c>
      <c r="K157" s="79"/>
      <c r="L157" s="112">
        <v>137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73"/>
      <c r="L158" s="11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74"/>
      <c r="L159" s="80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74"/>
      <c r="L160" s="80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74"/>
      <c r="L161" s="80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74"/>
      <c r="L162" s="80"/>
    </row>
    <row r="163" spans="1:12" ht="15" x14ac:dyDescent="0.25">
      <c r="A163" s="23"/>
      <c r="B163" s="15"/>
      <c r="C163" s="11"/>
      <c r="D163" s="6" t="s">
        <v>29</v>
      </c>
      <c r="E163" s="56" t="s">
        <v>109</v>
      </c>
      <c r="F163" s="43">
        <v>200</v>
      </c>
      <c r="G163" s="43">
        <v>1.5</v>
      </c>
      <c r="H163" s="43">
        <v>1.3</v>
      </c>
      <c r="I163" s="43">
        <v>22.3</v>
      </c>
      <c r="J163" s="43">
        <v>107</v>
      </c>
      <c r="K163" s="74">
        <v>432</v>
      </c>
      <c r="L163" s="80">
        <v>10</v>
      </c>
    </row>
    <row r="164" spans="1:12" ht="15" x14ac:dyDescent="0.25">
      <c r="A164" s="23"/>
      <c r="B164" s="15"/>
      <c r="C164" s="11"/>
      <c r="D164" s="6" t="s">
        <v>38</v>
      </c>
      <c r="E164" s="42" t="s">
        <v>85</v>
      </c>
      <c r="F164" s="43">
        <v>50</v>
      </c>
      <c r="G164" s="43">
        <v>1.5</v>
      </c>
      <c r="H164" s="43">
        <v>5.37</v>
      </c>
      <c r="I164" s="43">
        <v>27.5</v>
      </c>
      <c r="J164" s="43">
        <v>165</v>
      </c>
      <c r="K164" s="74" t="s">
        <v>40</v>
      </c>
      <c r="L164" s="80">
        <v>15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v>250</v>
      </c>
      <c r="G165" s="19">
        <v>3</v>
      </c>
      <c r="H165" s="19">
        <v>6.67</v>
      </c>
      <c r="I165" s="19">
        <v>49.8</v>
      </c>
      <c r="J165" s="19">
        <v>272</v>
      </c>
      <c r="K165" s="76"/>
      <c r="L165" s="111">
        <v>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6" t="s">
        <v>96</v>
      </c>
      <c r="F166" s="43">
        <v>60</v>
      </c>
      <c r="G166" s="43">
        <v>0.54</v>
      </c>
      <c r="H166" s="43">
        <v>6.06</v>
      </c>
      <c r="I166" s="43">
        <v>1.74</v>
      </c>
      <c r="J166" s="43">
        <v>63.6</v>
      </c>
      <c r="K166" s="74">
        <v>23</v>
      </c>
      <c r="L166" s="80">
        <v>15</v>
      </c>
    </row>
    <row r="167" spans="1:12" ht="15" x14ac:dyDescent="0.25">
      <c r="A167" s="23"/>
      <c r="B167" s="15"/>
      <c r="C167" s="11"/>
      <c r="D167" s="7" t="s">
        <v>26</v>
      </c>
      <c r="E167" s="69" t="s">
        <v>97</v>
      </c>
      <c r="F167" s="66" t="s">
        <v>58</v>
      </c>
      <c r="G167" s="66">
        <v>5.64</v>
      </c>
      <c r="H167" s="66">
        <v>9.81</v>
      </c>
      <c r="I167" s="66">
        <v>23.9</v>
      </c>
      <c r="J167" s="66">
        <v>181.5</v>
      </c>
      <c r="K167" s="66">
        <v>83</v>
      </c>
      <c r="L167" s="80">
        <v>15</v>
      </c>
    </row>
    <row r="168" spans="1:12" ht="15" x14ac:dyDescent="0.25">
      <c r="A168" s="23"/>
      <c r="B168" s="15"/>
      <c r="C168" s="11"/>
      <c r="D168" s="7" t="s">
        <v>27</v>
      </c>
      <c r="E168" s="70" t="s">
        <v>99</v>
      </c>
      <c r="F168" s="68">
        <v>100</v>
      </c>
      <c r="G168" s="67">
        <v>14.33</v>
      </c>
      <c r="H168" s="68">
        <v>11.8</v>
      </c>
      <c r="I168" s="68">
        <v>0.44</v>
      </c>
      <c r="J168" s="68">
        <v>151.9</v>
      </c>
      <c r="K168" s="68">
        <v>256</v>
      </c>
      <c r="L168" s="80">
        <v>52</v>
      </c>
    </row>
    <row r="169" spans="1:12" ht="15" x14ac:dyDescent="0.25">
      <c r="A169" s="23"/>
      <c r="B169" s="15"/>
      <c r="C169" s="11"/>
      <c r="D169" s="7" t="s">
        <v>28</v>
      </c>
      <c r="E169" s="70" t="s">
        <v>62</v>
      </c>
      <c r="F169" s="66">
        <v>180</v>
      </c>
      <c r="G169" s="67">
        <v>4.3600000000000003</v>
      </c>
      <c r="H169" s="66">
        <v>5.52</v>
      </c>
      <c r="I169" s="68">
        <v>45.24</v>
      </c>
      <c r="J169" s="68">
        <v>250.2</v>
      </c>
      <c r="K169" s="68">
        <v>323</v>
      </c>
      <c r="L169" s="80">
        <v>10</v>
      </c>
    </row>
    <row r="170" spans="1:12" ht="15" x14ac:dyDescent="0.25">
      <c r="A170" s="23"/>
      <c r="B170" s="15"/>
      <c r="C170" s="11"/>
      <c r="D170" s="7" t="s">
        <v>29</v>
      </c>
      <c r="E170" s="70" t="s">
        <v>54</v>
      </c>
      <c r="F170" s="66">
        <v>200</v>
      </c>
      <c r="G170" s="67">
        <v>0.2</v>
      </c>
      <c r="H170" s="66">
        <v>0.2</v>
      </c>
      <c r="I170" s="68">
        <v>27.9</v>
      </c>
      <c r="J170" s="68">
        <v>115</v>
      </c>
      <c r="K170" s="68">
        <v>394</v>
      </c>
      <c r="L170" s="80">
        <v>10</v>
      </c>
    </row>
    <row r="171" spans="1:12" ht="15" x14ac:dyDescent="0.25">
      <c r="A171" s="23"/>
      <c r="B171" s="15"/>
      <c r="C171" s="11"/>
      <c r="D171" s="7" t="s">
        <v>30</v>
      </c>
      <c r="E171" s="81" t="s">
        <v>77</v>
      </c>
      <c r="F171" s="68">
        <v>25</v>
      </c>
      <c r="G171" s="72">
        <v>2</v>
      </c>
      <c r="H171" s="66">
        <v>0.87</v>
      </c>
      <c r="I171" s="66">
        <v>13.25</v>
      </c>
      <c r="J171" s="66">
        <v>70</v>
      </c>
      <c r="K171" s="75" t="s">
        <v>40</v>
      </c>
      <c r="L171" s="80">
        <v>5</v>
      </c>
    </row>
    <row r="172" spans="1:12" ht="15" x14ac:dyDescent="0.25">
      <c r="A172" s="23"/>
      <c r="B172" s="15"/>
      <c r="C172" s="11"/>
      <c r="D172" s="7" t="s">
        <v>31</v>
      </c>
      <c r="E172" s="81" t="s">
        <v>78</v>
      </c>
      <c r="F172" s="68">
        <v>40</v>
      </c>
      <c r="G172" s="67">
        <v>2.6</v>
      </c>
      <c r="H172" s="68">
        <v>0.4</v>
      </c>
      <c r="I172" s="68">
        <v>18</v>
      </c>
      <c r="J172" s="68">
        <v>90</v>
      </c>
      <c r="K172" s="75" t="s">
        <v>40</v>
      </c>
      <c r="L172" s="80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74"/>
      <c r="L173" s="80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74"/>
      <c r="L174" s="8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v>815</v>
      </c>
      <c r="G175" s="54">
        <v>29.669999999999998</v>
      </c>
      <c r="H175" s="54">
        <v>34.659999999999997</v>
      </c>
      <c r="I175" s="54">
        <v>130.47</v>
      </c>
      <c r="J175" s="54">
        <v>922.2</v>
      </c>
      <c r="K175" s="76"/>
      <c r="L175" s="111">
        <v>112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v>1065</v>
      </c>
      <c r="G176" s="55">
        <v>32.67</v>
      </c>
      <c r="H176" s="55">
        <v>41.33</v>
      </c>
      <c r="I176" s="55">
        <v>180.26999999999998</v>
      </c>
      <c r="J176" s="55">
        <v>1194.2</v>
      </c>
      <c r="K176" s="79"/>
      <c r="L176" s="112">
        <v>137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11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80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80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52"/>
      <c r="H180" s="52"/>
      <c r="I180" s="52"/>
      <c r="J180" s="43"/>
      <c r="K180" s="44"/>
      <c r="L180" s="80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80"/>
    </row>
    <row r="182" spans="1:12" ht="15" x14ac:dyDescent="0.25">
      <c r="A182" s="23"/>
      <c r="B182" s="15"/>
      <c r="C182" s="11"/>
      <c r="D182" s="6" t="s">
        <v>29</v>
      </c>
      <c r="E182" s="70" t="s">
        <v>63</v>
      </c>
      <c r="F182" s="66">
        <v>200</v>
      </c>
      <c r="G182" s="67">
        <v>0.6</v>
      </c>
      <c r="H182" s="68">
        <v>0.1</v>
      </c>
      <c r="I182" s="68">
        <v>31.7</v>
      </c>
      <c r="J182" s="68">
        <v>131</v>
      </c>
      <c r="K182" s="57">
        <v>402</v>
      </c>
      <c r="L182" s="80">
        <v>10</v>
      </c>
    </row>
    <row r="183" spans="1:12" ht="15" x14ac:dyDescent="0.25">
      <c r="A183" s="23"/>
      <c r="B183" s="15"/>
      <c r="C183" s="11"/>
      <c r="D183" s="6" t="s">
        <v>38</v>
      </c>
      <c r="E183" s="42" t="s">
        <v>42</v>
      </c>
      <c r="F183" s="43">
        <v>40</v>
      </c>
      <c r="G183" s="43">
        <v>2.16</v>
      </c>
      <c r="H183" s="43">
        <v>5.8</v>
      </c>
      <c r="I183" s="43">
        <v>21.3</v>
      </c>
      <c r="J183" s="43">
        <v>146.4</v>
      </c>
      <c r="K183" s="44" t="s">
        <v>40</v>
      </c>
      <c r="L183" s="80">
        <v>15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240</v>
      </c>
      <c r="G184" s="19">
        <v>2.7600000000000002</v>
      </c>
      <c r="H184" s="19">
        <v>5.8999999999999995</v>
      </c>
      <c r="I184" s="19">
        <v>53</v>
      </c>
      <c r="J184" s="19">
        <v>277.39999999999998</v>
      </c>
      <c r="K184" s="25"/>
      <c r="L184" s="111">
        <v>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103" t="s">
        <v>110</v>
      </c>
      <c r="F185" s="43">
        <v>60</v>
      </c>
      <c r="G185" s="104" t="s">
        <v>111</v>
      </c>
      <c r="H185" s="104" t="s">
        <v>112</v>
      </c>
      <c r="I185" s="121" t="s">
        <v>113</v>
      </c>
      <c r="J185" s="122" t="s">
        <v>114</v>
      </c>
      <c r="K185" s="115">
        <v>35</v>
      </c>
      <c r="L185" s="119">
        <v>7</v>
      </c>
    </row>
    <row r="186" spans="1:12" ht="15" x14ac:dyDescent="0.25">
      <c r="A186" s="23"/>
      <c r="B186" s="15"/>
      <c r="C186" s="11"/>
      <c r="D186" s="7" t="s">
        <v>26</v>
      </c>
      <c r="E186" s="70" t="s">
        <v>89</v>
      </c>
      <c r="F186" s="66" t="s">
        <v>106</v>
      </c>
      <c r="G186" s="66">
        <v>5.32</v>
      </c>
      <c r="H186" s="66">
        <v>5.07</v>
      </c>
      <c r="I186" s="66">
        <v>23.5</v>
      </c>
      <c r="J186" s="66">
        <v>153.77000000000001</v>
      </c>
      <c r="K186" s="116" t="s">
        <v>101</v>
      </c>
      <c r="L186" s="80">
        <v>15</v>
      </c>
    </row>
    <row r="187" spans="1:12" ht="15" x14ac:dyDescent="0.25">
      <c r="A187" s="23"/>
      <c r="B187" s="15"/>
      <c r="C187" s="11"/>
      <c r="D187" s="7" t="s">
        <v>27</v>
      </c>
      <c r="E187" s="70" t="s">
        <v>102</v>
      </c>
      <c r="F187" s="66" t="s">
        <v>107</v>
      </c>
      <c r="G187" s="67">
        <v>15.16</v>
      </c>
      <c r="H187" s="68">
        <v>15.5</v>
      </c>
      <c r="I187" s="68">
        <v>18.32</v>
      </c>
      <c r="J187" s="68">
        <v>218.3</v>
      </c>
      <c r="K187" s="117" t="s">
        <v>103</v>
      </c>
      <c r="L187" s="80">
        <v>60</v>
      </c>
    </row>
    <row r="188" spans="1:12" ht="15" x14ac:dyDescent="0.25">
      <c r="A188" s="23"/>
      <c r="B188" s="15"/>
      <c r="C188" s="11"/>
      <c r="D188" s="7" t="s">
        <v>28</v>
      </c>
      <c r="E188" s="69" t="s">
        <v>92</v>
      </c>
      <c r="F188" s="66">
        <v>180</v>
      </c>
      <c r="G188" s="67">
        <v>4.4400000000000004</v>
      </c>
      <c r="H188" s="68">
        <v>8.56</v>
      </c>
      <c r="I188" s="68">
        <v>37</v>
      </c>
      <c r="J188" s="68">
        <v>243.6</v>
      </c>
      <c r="K188" s="117">
        <v>325</v>
      </c>
      <c r="L188" s="80">
        <v>10</v>
      </c>
    </row>
    <row r="189" spans="1:12" ht="15" x14ac:dyDescent="0.25">
      <c r="A189" s="23"/>
      <c r="B189" s="15"/>
      <c r="C189" s="11"/>
      <c r="D189" s="7" t="s">
        <v>29</v>
      </c>
      <c r="E189" s="56" t="s">
        <v>104</v>
      </c>
      <c r="F189" s="43">
        <v>200</v>
      </c>
      <c r="G189" s="43">
        <v>1</v>
      </c>
      <c r="H189" s="43">
        <v>0.2</v>
      </c>
      <c r="I189" s="43">
        <v>19.8</v>
      </c>
      <c r="J189" s="43">
        <v>86</v>
      </c>
      <c r="K189" s="44">
        <v>442</v>
      </c>
      <c r="L189" s="80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77</v>
      </c>
      <c r="F190" s="43">
        <v>25</v>
      </c>
      <c r="G190" s="43">
        <v>2</v>
      </c>
      <c r="H190" s="43">
        <v>0.87</v>
      </c>
      <c r="I190" s="43">
        <v>13.25</v>
      </c>
      <c r="J190" s="43">
        <v>70</v>
      </c>
      <c r="K190" s="44" t="s">
        <v>40</v>
      </c>
      <c r="L190" s="80">
        <v>5</v>
      </c>
    </row>
    <row r="191" spans="1:12" ht="15" x14ac:dyDescent="0.25">
      <c r="A191" s="23"/>
      <c r="B191" s="15"/>
      <c r="C191" s="11"/>
      <c r="D191" s="7" t="s">
        <v>31</v>
      </c>
      <c r="E191" s="56" t="s">
        <v>78</v>
      </c>
      <c r="F191" s="43">
        <v>30</v>
      </c>
      <c r="G191" s="43">
        <v>1.95</v>
      </c>
      <c r="H191" s="43">
        <v>0.3</v>
      </c>
      <c r="I191" s="43">
        <v>13.5</v>
      </c>
      <c r="J191" s="43">
        <v>66</v>
      </c>
      <c r="K191" s="57" t="s">
        <v>40</v>
      </c>
      <c r="L191" s="80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80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8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v>815</v>
      </c>
      <c r="G194" s="54">
        <v>32.17</v>
      </c>
      <c r="H194" s="54">
        <v>35.36</v>
      </c>
      <c r="I194" s="54">
        <v>129.87</v>
      </c>
      <c r="J194" s="54">
        <v>885.67000000000007</v>
      </c>
      <c r="K194" s="25"/>
      <c r="L194" s="111">
        <v>112</v>
      </c>
    </row>
    <row r="195" spans="1:12" ht="18.75" customHeight="1" thickBot="1" x14ac:dyDescent="0.2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59">
        <v>1055</v>
      </c>
      <c r="G195" s="60">
        <v>34.93</v>
      </c>
      <c r="H195" s="60">
        <v>41.26</v>
      </c>
      <c r="I195" s="60">
        <v>182.87</v>
      </c>
      <c r="J195" s="60">
        <v>1163.0700000000002</v>
      </c>
      <c r="K195" s="118"/>
      <c r="L195" s="113">
        <v>137</v>
      </c>
    </row>
    <row r="196" spans="1:12" ht="15" customHeight="1" thickBot="1" x14ac:dyDescent="0.25">
      <c r="A196" s="27"/>
      <c r="B196" s="28"/>
      <c r="C196" s="100" t="s">
        <v>5</v>
      </c>
      <c r="D196" s="100"/>
      <c r="E196" s="100"/>
      <c r="F196" s="34">
        <v>1049.5</v>
      </c>
      <c r="G196" s="58">
        <v>32.821000000000005</v>
      </c>
      <c r="H196" s="58">
        <v>36.955999999999989</v>
      </c>
      <c r="I196" s="58">
        <v>170.892</v>
      </c>
      <c r="J196" s="58">
        <v>1133.5309999999999</v>
      </c>
      <c r="K196" s="83"/>
      <c r="L196" s="114">
        <v>137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2024-01-19T11:49:48Z</cp:lastPrinted>
  <dcterms:created xsi:type="dcterms:W3CDTF">2022-05-16T14:23:56Z</dcterms:created>
  <dcterms:modified xsi:type="dcterms:W3CDTF">2024-09-06T11:05:55Z</dcterms:modified>
</cp:coreProperties>
</file>